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71" activeTab="0"/>
  </bookViews>
  <sheets>
    <sheet name="Zadanie nr 1" sheetId="1" r:id="rId1"/>
    <sheet name="Zadanie nr 2" sheetId="2" r:id="rId2"/>
    <sheet name="Zadanie nr 3 " sheetId="3" r:id="rId3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B586" authorId="0">
      <text>
        <r>
          <rPr>
            <b/>
            <sz val="8"/>
            <color indexed="8"/>
            <rFont val="Arial"/>
            <family val="2"/>
          </rPr>
          <t>m.bednarska:</t>
        </r>
        <r>
          <rPr>
            <sz val="8"/>
            <color indexed="8"/>
            <rFont val="Arial"/>
            <family val="2"/>
          </rPr>
          <t>a wczym ma być równoważny?</t>
        </r>
      </text>
    </comment>
  </commentList>
</comments>
</file>

<file path=xl/sharedStrings.xml><?xml version="1.0" encoding="utf-8"?>
<sst xmlns="http://schemas.openxmlformats.org/spreadsheetml/2006/main" count="60" uniqueCount="29">
  <si>
    <t>FORMULARZ ASORTYMENTOWO - CENOWY</t>
  </si>
  <si>
    <t>L.p.</t>
  </si>
  <si>
    <t>Asortyment</t>
  </si>
  <si>
    <t>j.m.</t>
  </si>
  <si>
    <t>ilość</t>
  </si>
  <si>
    <t>Cena netto</t>
  </si>
  <si>
    <t>Wartość netto</t>
  </si>
  <si>
    <t>Vat %</t>
  </si>
  <si>
    <t>Cena brutto</t>
  </si>
  <si>
    <t>Wartość brutto</t>
  </si>
  <si>
    <t>szt.</t>
  </si>
  <si>
    <t>/podpis i pieczątka uprawnionego przedstawiciela wykonawcy/</t>
  </si>
  <si>
    <t>/miejscowość i data/</t>
  </si>
  <si>
    <t>………………………………………….</t>
  </si>
  <si>
    <t>/pieczęć nagłówkowa wykonawcy/</t>
  </si>
  <si>
    <t>Lp.</t>
  </si>
  <si>
    <t>…………………………………….</t>
  </si>
  <si>
    <t>……………………………………….</t>
  </si>
  <si>
    <t xml:space="preserve">szt. </t>
  </si>
  <si>
    <t>1.</t>
  </si>
  <si>
    <t>IMPLANTY ARTROSKOPOWE</t>
  </si>
  <si>
    <t>ŚRUBY DO REKONSTRUKCJI WIĄZADŁA KRZYŻOWEGO KOLANA</t>
  </si>
  <si>
    <t xml:space="preserve"> Implant wersji Biokompozytowej i PEEK do stabilizacji stożka rotatorów, implant wkręcany o średnicy 3.5mm, 4.75mm, 5.5mm z tytanowym
lub PEEKowym początkiem do mocowania przeszczepu. Implant powinien być założony na jednorazowy wkrętak ze znacznikiem
pozwalającym na pełną kontrolę i ocenę prawidłowego założenia implantu. Implant umożliwia śródoperacyjną kontrolę napięcia przeszczepu.</t>
  </si>
  <si>
    <t>IMPLANTY DO DO REKONSTRUKCJI STOŻKA ROTATORÓW</t>
  </si>
  <si>
    <t xml:space="preserve">  Tytanowy implant, kotwica do rekonstrukcji uszkodzeń stożka rotatorów o średnicy 5,5 mm i długości 15,5 mm, implant fabrycznie przeładowany dwoma super mocnymi nićmi w rozmiarze #2, każda wykonana w wersji dwukolorowej (np.                                                                                                                                                              (jedna w kolorze biało-niebieski, druga w kolorze biało czarnym).
Całość na jednorazowym podajniku, pakowana sterylnie.
Implant dostępny w wersji pakowanej pojedynczo lub w opakowaniach zbiorczych po 5 sztuk.
Implant samogwintujący, niewymagający dodatkowego instrumentarium.      
</t>
  </si>
  <si>
    <t xml:space="preserve">Polimerowa taśma do szycia stożka rotatorów dostępna w wersji dwukolorowej, np. w kolorze biało-niebieskim, wykonana z mocnej plecionki o długości od 90 do 95 cm i o szerokości 2 mm.
Taśma obustronnie zwężająca się i przechodząca w super mocną nić #2.
Całkowita długość taśmy wraz z nićmi nie więcej niż 140 cm pakowana pojedynczo sterylnie lub pojedynczo sterylnie w opakowaniach zbiorczych po 6 lub 12 sztuk.
</t>
  </si>
  <si>
    <t>System składający się z dwóch implantów  PEEK, połączonych za pomocą polietylenowego, niewchłanialnego, wzmocnionego szwu 2-0. Szew posiada samozaciskowy węzeł umożliwiający zmniejszanie dystansu pomiędzy implantami.  Implanty załadowane są rzędowo w pojedynczą, półotwartą, jednorazową igłę. Igła z podziałką posiada regulowany ogranicznik zabezpieczający jej zbyt głębokie wbicie w łąkotkę. Implanty wypychane są z igły poza jamę stawu za pomocą pierścieniowego spustu na rękojeści z jednoczesnym sygnałem dźwiękowym.</t>
  </si>
  <si>
    <t xml:space="preserve"> ZESTAWY DO SZYCIA ŁĄKOTKI TECHNIKĄ ALL- INSIDE 
</t>
  </si>
  <si>
    <t xml:space="preserve">Śruby do mocowania przeszczepu w rekonstrukcji więzadła krzyżowego kolana:
Tytanowe śruby interferencyjne do rekonstrukcji więzadeł krzyżowych z użyciem ścięgna ST
Tytanowa śruba interferencyjna do mocowania przeszczepu w kanale kostnym,
dedykowana do rekonstrukcji więzadła krzyżowego kolana z wykorzystaniem ścięgna ST
Zwoje śruby tępe niepowodujące przecinania przeszczepu podczas wkręcania śruby
Śruba wyposażona w cylindryczną głowę z zaokrągloną krawędzią, z interfejsem typu heksagonalnego dla śrubokrętu,
z kaniulacją na całej długości umożliwiającą wkręcanie po drucie prowadzącym o śr. 2 mm
Dostępne rozmiary [śr. / dł. śruby]: 7mm / 23mm; 7mm / 28mm; 8mm / 23mm; 8mm / 28mm; 9mm / 23mm; 9mm / 28mm; 10mm / 23mm; 10mm / 28mm
Dostępność dedykowanych śrub do rekonstrukcji więzadła kolana z wykorzystaniem przeszczepu BTB
Śruba dedykowana do ST oznaczona kolorem umożliwiającym szybkie odróżnienie od śruby dedykowanej do BTB
Śrubokręt typu heksagonalnego, dedykowany do wszystkich rozmiarów śrub tytanowych, z kaniulacją na całej długości umożliwiająca wkręcanie po drucie prowadzącym o śr.2 mm - 1 szt.
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</si>
</sst>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\ #,##0.00,&quot;     &quot;;\-#,##0.00,&quot;     &quot;;&quot; -&quot;#&quot;      &quot;;@\ "/>
    <numFmt numFmtId="166" formatCode="\ 0&quot;      &quot;;\-0&quot;      &quot;;&quot; -&quot;#&quot;      &quot;;@\ "/>
    <numFmt numFmtId="167" formatCode="#,##0.00,&quot;    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37">
    <font>
      <sz val="11"/>
      <color indexed="8"/>
      <name val="Arial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Arial CE"/>
      <family val="2"/>
    </font>
    <font>
      <b/>
      <u val="single"/>
      <sz val="10"/>
      <color indexed="8"/>
      <name val="Calibri"/>
      <family val="2"/>
    </font>
    <font>
      <sz val="16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2" borderId="0" applyNumberFormat="0" applyBorder="0" applyAlignment="0" applyProtection="0"/>
    <xf numFmtId="0" fontId="25" fillId="3" borderId="1" applyNumberFormat="0" applyAlignment="0" applyProtection="0"/>
    <xf numFmtId="0" fontId="26" fillId="9" borderId="2" applyNumberFormat="0" applyAlignment="0" applyProtection="0"/>
    <xf numFmtId="0" fontId="22" fillId="7" borderId="0" applyNumberFormat="0" applyBorder="0" applyAlignment="0" applyProtection="0"/>
    <xf numFmtId="165" fontId="11" fillId="0" borderId="0" applyBorder="0" applyProtection="0">
      <alignment/>
    </xf>
    <xf numFmtId="41" fontId="1" fillId="0" borderId="0" applyFill="0" applyBorder="0" applyAlignment="0" applyProtection="0"/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11" fillId="0" borderId="0" applyBorder="0" applyProtection="0">
      <alignment/>
    </xf>
    <xf numFmtId="0" fontId="28" fillId="0" borderId="3" applyNumberFormat="0" applyFill="0" applyAlignment="0" applyProtection="0"/>
    <xf numFmtId="0" fontId="29" fillId="14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7" fillId="9" borderId="1" applyNumberFormat="0" applyAlignment="0" applyProtection="0"/>
    <xf numFmtId="9" fontId="1" fillId="0" borderId="0" applyFill="0" applyBorder="0" applyAlignment="0" applyProtection="0"/>
    <xf numFmtId="0" fontId="6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3" fillId="17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NumberFormat="1" applyFont="1" applyAlignment="1">
      <alignment vertical="top"/>
    </xf>
    <xf numFmtId="0" fontId="3" fillId="0" borderId="0" xfId="0" applyNumberFormat="1" applyFont="1" applyAlignment="1">
      <alignment vertical="top"/>
    </xf>
    <xf numFmtId="0" fontId="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vertical="top"/>
    </xf>
    <xf numFmtId="0" fontId="6" fillId="0" borderId="0" xfId="0" applyNumberFormat="1" applyFont="1" applyAlignment="1">
      <alignment horizontal="center" vertical="top"/>
    </xf>
    <xf numFmtId="0" fontId="0" fillId="0" borderId="0" xfId="0" applyNumberFormat="1" applyAlignment="1">
      <alignment vertical="top"/>
    </xf>
    <xf numFmtId="0" fontId="2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/>
    </xf>
    <xf numFmtId="9" fontId="2" fillId="0" borderId="0" xfId="0" applyNumberFormat="1" applyFont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5" fillId="0" borderId="14" xfId="0" applyNumberFormat="1" applyFont="1" applyBorder="1" applyAlignment="1">
      <alignment horizontal="center" vertical="top" wrapText="1"/>
    </xf>
    <xf numFmtId="0" fontId="2" fillId="0" borderId="11" xfId="52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Border="1" applyAlignment="1">
      <alignment horizontal="center" vertical="top"/>
    </xf>
    <xf numFmtId="0" fontId="2" fillId="0" borderId="14" xfId="54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horizontal="center" vertical="top" wrapText="1"/>
    </xf>
    <xf numFmtId="164" fontId="2" fillId="0" borderId="11" xfId="0" applyNumberFormat="1" applyFont="1" applyBorder="1" applyAlignment="1">
      <alignment horizontal="center" vertical="top"/>
    </xf>
    <xf numFmtId="9" fontId="2" fillId="0" borderId="11" xfId="0" applyNumberFormat="1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 vertical="top"/>
    </xf>
    <xf numFmtId="0" fontId="5" fillId="0" borderId="0" xfId="0" applyNumberFormat="1" applyFont="1" applyAlignment="1">
      <alignment horizontal="center" vertical="top" wrapText="1"/>
    </xf>
    <xf numFmtId="0" fontId="5" fillId="0" borderId="15" xfId="0" applyNumberFormat="1" applyFont="1" applyBorder="1" applyAlignment="1">
      <alignment horizontal="center" vertical="top" wrapText="1"/>
    </xf>
    <xf numFmtId="164" fontId="5" fillId="0" borderId="11" xfId="0" applyNumberFormat="1" applyFont="1" applyBorder="1" applyAlignment="1">
      <alignment horizontal="center" vertical="top" wrapText="1"/>
    </xf>
    <xf numFmtId="9" fontId="2" fillId="0" borderId="0" xfId="48" applyNumberFormat="1" applyFont="1" applyFill="1" applyBorder="1" applyAlignment="1" applyProtection="1">
      <alignment horizontal="center" vertical="top" wrapText="1"/>
      <protection/>
    </xf>
    <xf numFmtId="164" fontId="5" fillId="0" borderId="11" xfId="0" applyNumberFormat="1" applyFont="1" applyBorder="1" applyAlignment="1">
      <alignment horizontal="center" vertical="top"/>
    </xf>
    <xf numFmtId="0" fontId="3" fillId="0" borderId="0" xfId="48" applyNumberFormat="1" applyFont="1" applyFill="1" applyBorder="1" applyAlignment="1" applyProtection="1">
      <alignment horizontal="center" vertical="top" wrapText="1"/>
      <protection/>
    </xf>
    <xf numFmtId="9" fontId="2" fillId="0" borderId="0" xfId="0" applyNumberFormat="1" applyFont="1" applyAlignment="1">
      <alignment horizontal="center" vertical="top"/>
    </xf>
    <xf numFmtId="0" fontId="4" fillId="0" borderId="11" xfId="0" applyNumberFormat="1" applyFont="1" applyBorder="1" applyAlignment="1">
      <alignment vertical="top"/>
    </xf>
    <xf numFmtId="0" fontId="4" fillId="0" borderId="0" xfId="0" applyNumberFormat="1" applyFont="1" applyAlignment="1">
      <alignment vertical="top"/>
    </xf>
    <xf numFmtId="0" fontId="4" fillId="0" borderId="0" xfId="0" applyNumberFormat="1" applyFont="1" applyAlignment="1">
      <alignment horizontal="right" vertical="center" wrapText="1"/>
    </xf>
    <xf numFmtId="0" fontId="0" fillId="0" borderId="0" xfId="0" applyNumberFormat="1" applyAlignment="1">
      <alignment vertical="center"/>
    </xf>
    <xf numFmtId="0" fontId="5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vertical="top" wrapText="1"/>
    </xf>
    <xf numFmtId="0" fontId="2" fillId="0" borderId="0" xfId="54" applyNumberFormat="1" applyFont="1" applyFill="1" applyBorder="1" applyAlignment="1" applyProtection="1">
      <alignment horizontal="justify" vertical="top"/>
      <protection/>
    </xf>
    <xf numFmtId="0" fontId="2" fillId="0" borderId="0" xfId="54" applyNumberFormat="1" applyFont="1" applyFill="1" applyBorder="1" applyAlignment="1" applyProtection="1">
      <alignment horizontal="center" vertical="top"/>
      <protection/>
    </xf>
    <xf numFmtId="0" fontId="2" fillId="0" borderId="0" xfId="54" applyNumberFormat="1" applyFont="1" applyFill="1" applyBorder="1" applyAlignment="1" applyProtection="1">
      <alignment horizontal="justify" vertical="top" wrapText="1"/>
      <protection/>
    </xf>
    <xf numFmtId="0" fontId="2" fillId="0" borderId="0" xfId="0" applyNumberFormat="1" applyFont="1" applyAlignment="1">
      <alignment horizontal="justify" vertical="top"/>
    </xf>
    <xf numFmtId="164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right" vertical="top"/>
    </xf>
    <xf numFmtId="0" fontId="4" fillId="0" borderId="0" xfId="0" applyNumberFormat="1" applyFont="1" applyAlignment="1">
      <alignment horizontal="center" vertical="top"/>
    </xf>
    <xf numFmtId="4" fontId="4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vertical="top"/>
    </xf>
    <xf numFmtId="2" fontId="10" fillId="0" borderId="0" xfId="55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Alignment="1">
      <alignment horizontal="justify" vertical="top" wrapText="1"/>
    </xf>
    <xf numFmtId="165" fontId="2" fillId="0" borderId="0" xfId="42" applyNumberFormat="1" applyFont="1" applyFill="1" applyBorder="1" applyAlignment="1" applyProtection="1">
      <alignment horizontal="center" vertical="top"/>
      <protection/>
    </xf>
    <xf numFmtId="0" fontId="5" fillId="0" borderId="0" xfId="42" applyNumberFormat="1" applyFont="1" applyFill="1" applyBorder="1" applyAlignment="1" applyProtection="1">
      <alignment horizontal="center" vertical="top"/>
      <protection/>
    </xf>
    <xf numFmtId="164" fontId="5" fillId="0" borderId="0" xfId="0" applyNumberFormat="1" applyFont="1" applyAlignment="1">
      <alignment vertical="top"/>
    </xf>
    <xf numFmtId="0" fontId="4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right" vertical="top" wrapText="1"/>
    </xf>
    <xf numFmtId="164" fontId="5" fillId="0" borderId="0" xfId="0" applyNumberFormat="1" applyFont="1" applyAlignment="1">
      <alignment horizontal="center" vertical="top"/>
    </xf>
    <xf numFmtId="164" fontId="5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vertical="top" wrapText="1"/>
    </xf>
    <xf numFmtId="4" fontId="10" fillId="0" borderId="0" xfId="0" applyNumberFormat="1" applyFont="1" applyAlignment="1">
      <alignment horizontal="center" vertical="top"/>
    </xf>
    <xf numFmtId="0" fontId="12" fillId="0" borderId="0" xfId="0" applyNumberFormat="1" applyFont="1" applyAlignment="1">
      <alignment vertical="top"/>
    </xf>
    <xf numFmtId="165" fontId="3" fillId="0" borderId="0" xfId="42" applyNumberFormat="1" applyFont="1" applyFill="1" applyBorder="1" applyAlignment="1" applyProtection="1">
      <alignment vertical="top"/>
      <protection/>
    </xf>
    <xf numFmtId="9" fontId="3" fillId="0" borderId="0" xfId="0" applyNumberFormat="1" applyFont="1" applyAlignment="1">
      <alignment horizontal="center" vertical="top" wrapText="1"/>
    </xf>
    <xf numFmtId="9" fontId="3" fillId="0" borderId="0" xfId="0" applyNumberFormat="1" applyFont="1" applyAlignment="1">
      <alignment horizontal="center" vertical="top"/>
    </xf>
    <xf numFmtId="9" fontId="3" fillId="0" borderId="0" xfId="0" applyNumberFormat="1" applyFont="1" applyAlignment="1">
      <alignment vertical="top" wrapText="1"/>
    </xf>
    <xf numFmtId="165" fontId="2" fillId="0" borderId="0" xfId="42" applyNumberFormat="1" applyFont="1" applyFill="1" applyBorder="1" applyAlignment="1" applyProtection="1">
      <alignment vertical="top"/>
      <protection/>
    </xf>
    <xf numFmtId="164" fontId="5" fillId="0" borderId="0" xfId="42" applyNumberFormat="1" applyFont="1" applyFill="1" applyBorder="1" applyAlignment="1" applyProtection="1">
      <alignment vertical="top"/>
      <protection/>
    </xf>
    <xf numFmtId="165" fontId="5" fillId="0" borderId="0" xfId="42" applyNumberFormat="1" applyFont="1" applyFill="1" applyBorder="1" applyAlignment="1" applyProtection="1">
      <alignment vertical="top"/>
      <protection/>
    </xf>
    <xf numFmtId="164" fontId="3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2" fontId="10" fillId="0" borderId="0" xfId="0" applyNumberFormat="1" applyFont="1" applyAlignment="1">
      <alignment horizontal="center" vertical="top"/>
    </xf>
    <xf numFmtId="165" fontId="10" fillId="0" borderId="0" xfId="42" applyNumberFormat="1" applyFont="1" applyFill="1" applyBorder="1" applyAlignment="1" applyProtection="1">
      <alignment vertical="top"/>
      <protection/>
    </xf>
    <xf numFmtId="0" fontId="3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 wrapText="1"/>
    </xf>
    <xf numFmtId="2" fontId="2" fillId="0" borderId="0" xfId="0" applyNumberFormat="1" applyFont="1" applyAlignment="1">
      <alignment horizontal="center" vertical="top"/>
    </xf>
    <xf numFmtId="165" fontId="5" fillId="0" borderId="0" xfId="42" applyNumberFormat="1" applyFont="1" applyFill="1" applyBorder="1" applyAlignment="1" applyProtection="1">
      <alignment horizontal="center" vertical="top" wrapText="1"/>
      <protection/>
    </xf>
    <xf numFmtId="164" fontId="2" fillId="0" borderId="0" xfId="42" applyNumberFormat="1" applyFont="1" applyFill="1" applyBorder="1" applyAlignment="1" applyProtection="1">
      <alignment horizontal="center" vertical="top" wrapText="1"/>
      <protection/>
    </xf>
    <xf numFmtId="9" fontId="2" fillId="0" borderId="0" xfId="48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Alignment="1">
      <alignment horizontal="justify" vertical="top" wrapText="1"/>
    </xf>
    <xf numFmtId="165" fontId="10" fillId="0" borderId="0" xfId="0" applyNumberFormat="1" applyFont="1" applyAlignment="1">
      <alignment vertical="top"/>
    </xf>
    <xf numFmtId="4" fontId="3" fillId="0" borderId="0" xfId="48" applyNumberFormat="1" applyFont="1" applyFill="1" applyBorder="1" applyAlignment="1" applyProtection="1">
      <alignment horizontal="center" vertical="top"/>
      <protection/>
    </xf>
    <xf numFmtId="165" fontId="2" fillId="0" borderId="0" xfId="0" applyNumberFormat="1" applyFont="1" applyAlignment="1">
      <alignment horizontal="center" vertical="top"/>
    </xf>
    <xf numFmtId="0" fontId="2" fillId="0" borderId="0" xfId="48" applyNumberFormat="1" applyFont="1" applyFill="1" applyBorder="1" applyAlignment="1" applyProtection="1">
      <alignment vertical="top"/>
      <protection/>
    </xf>
    <xf numFmtId="0" fontId="2" fillId="0" borderId="0" xfId="53" applyNumberFormat="1" applyFont="1" applyFill="1" applyBorder="1" applyAlignment="1" applyProtection="1">
      <alignment horizontal="center" vertical="top"/>
      <protection/>
    </xf>
    <xf numFmtId="0" fontId="5" fillId="0" borderId="0" xfId="48" applyNumberFormat="1" applyFont="1" applyFill="1" applyBorder="1" applyAlignment="1" applyProtection="1">
      <alignment horizontal="center" vertical="top"/>
      <protection/>
    </xf>
    <xf numFmtId="0" fontId="2" fillId="0" borderId="0" xfId="44" applyNumberFormat="1" applyFont="1" applyFill="1" applyBorder="1" applyAlignment="1" applyProtection="1">
      <alignment horizontal="center" vertical="top"/>
      <protection/>
    </xf>
    <xf numFmtId="164" fontId="2" fillId="0" borderId="0" xfId="48" applyNumberFormat="1" applyFont="1" applyFill="1" applyBorder="1" applyAlignment="1" applyProtection="1">
      <alignment horizontal="center" vertical="top"/>
      <protection/>
    </xf>
    <xf numFmtId="0" fontId="2" fillId="0" borderId="0" xfId="44" applyNumberFormat="1" applyFont="1" applyFill="1" applyBorder="1" applyAlignment="1" applyProtection="1">
      <alignment vertical="top" wrapText="1"/>
      <protection/>
    </xf>
    <xf numFmtId="0" fontId="2" fillId="0" borderId="0" xfId="44" applyNumberFormat="1" applyFont="1" applyFill="1" applyBorder="1" applyAlignment="1" applyProtection="1">
      <alignment horizontal="justify" vertical="top"/>
      <protection/>
    </xf>
    <xf numFmtId="165" fontId="10" fillId="0" borderId="0" xfId="42" applyNumberFormat="1" applyFont="1" applyFill="1" applyBorder="1" applyAlignment="1" applyProtection="1">
      <alignment horizontal="center" vertical="top" wrapText="1"/>
      <protection/>
    </xf>
    <xf numFmtId="0" fontId="2" fillId="0" borderId="0" xfId="49" applyNumberFormat="1" applyFont="1" applyFill="1" applyBorder="1" applyAlignment="1" applyProtection="1">
      <alignment horizontal="center" vertical="top"/>
      <protection/>
    </xf>
    <xf numFmtId="0" fontId="2" fillId="0" borderId="0" xfId="49" applyNumberFormat="1" applyFont="1" applyFill="1" applyBorder="1" applyAlignment="1" applyProtection="1">
      <alignment vertical="top" wrapText="1"/>
      <protection/>
    </xf>
    <xf numFmtId="0" fontId="2" fillId="0" borderId="0" xfId="50" applyNumberFormat="1" applyFont="1" applyFill="1" applyBorder="1" applyAlignment="1" applyProtection="1">
      <alignment horizontal="center" vertical="top"/>
      <protection/>
    </xf>
    <xf numFmtId="0" fontId="2" fillId="0" borderId="0" xfId="51" applyNumberFormat="1" applyFont="1" applyFill="1" applyBorder="1" applyAlignment="1" applyProtection="1">
      <alignment horizontal="center" vertical="top"/>
      <protection/>
    </xf>
    <xf numFmtId="0" fontId="2" fillId="0" borderId="0" xfId="51" applyNumberFormat="1" applyFont="1" applyFill="1" applyBorder="1" applyAlignment="1" applyProtection="1">
      <alignment horizontal="justify" vertical="top" wrapText="1"/>
      <protection/>
    </xf>
    <xf numFmtId="0" fontId="2" fillId="0" borderId="0" xfId="53" applyNumberFormat="1" applyFont="1" applyFill="1" applyBorder="1" applyAlignment="1" applyProtection="1">
      <alignment vertical="top" wrapText="1"/>
      <protection/>
    </xf>
    <xf numFmtId="9" fontId="2" fillId="0" borderId="0" xfId="42" applyNumberFormat="1" applyFont="1" applyFill="1" applyBorder="1" applyAlignment="1" applyProtection="1">
      <alignment horizontal="center" vertical="top" wrapText="1"/>
      <protection/>
    </xf>
    <xf numFmtId="0" fontId="2" fillId="0" borderId="0" xfId="48" applyNumberFormat="1" applyFont="1" applyFill="1" applyBorder="1" applyAlignment="1" applyProtection="1">
      <alignment horizontal="center" vertical="top"/>
      <protection/>
    </xf>
    <xf numFmtId="165" fontId="3" fillId="0" borderId="0" xfId="0" applyNumberFormat="1" applyFont="1" applyAlignment="1">
      <alignment horizontal="center" vertical="top"/>
    </xf>
    <xf numFmtId="0" fontId="2" fillId="0" borderId="0" xfId="47" applyNumberFormat="1" applyFont="1" applyFill="1" applyBorder="1" applyAlignment="1" applyProtection="1">
      <alignment horizontal="justify" vertical="top"/>
      <protection/>
    </xf>
    <xf numFmtId="0" fontId="2" fillId="0" borderId="0" xfId="46" applyNumberFormat="1" applyFont="1" applyFill="1" applyBorder="1" applyAlignment="1" applyProtection="1">
      <alignment vertical="top"/>
      <protection/>
    </xf>
    <xf numFmtId="0" fontId="2" fillId="0" borderId="0" xfId="46" applyNumberFormat="1" applyFont="1" applyFill="1" applyBorder="1" applyAlignment="1" applyProtection="1">
      <alignment vertical="top" wrapText="1"/>
      <protection/>
    </xf>
    <xf numFmtId="0" fontId="5" fillId="0" borderId="0" xfId="46" applyNumberFormat="1" applyFont="1" applyFill="1" applyBorder="1" applyAlignment="1" applyProtection="1">
      <alignment horizontal="center" vertical="top"/>
      <protection/>
    </xf>
    <xf numFmtId="164" fontId="2" fillId="0" borderId="0" xfId="46" applyNumberFormat="1" applyFont="1" applyFill="1" applyBorder="1" applyAlignment="1" applyProtection="1">
      <alignment horizontal="center" vertical="top"/>
      <protection/>
    </xf>
    <xf numFmtId="0" fontId="2" fillId="0" borderId="0" xfId="46" applyNumberFormat="1" applyFont="1" applyFill="1" applyBorder="1" applyAlignment="1" applyProtection="1">
      <alignment horizontal="justify" vertical="top"/>
      <protection/>
    </xf>
    <xf numFmtId="0" fontId="2" fillId="0" borderId="0" xfId="47" applyNumberFormat="1" applyFont="1" applyFill="1" applyBorder="1" applyAlignment="1" applyProtection="1">
      <alignment vertical="top"/>
      <protection/>
    </xf>
    <xf numFmtId="0" fontId="5" fillId="0" borderId="0" xfId="47" applyNumberFormat="1" applyFont="1" applyFill="1" applyBorder="1" applyAlignment="1" applyProtection="1">
      <alignment horizontal="center" vertical="top"/>
      <protection/>
    </xf>
    <xf numFmtId="164" fontId="2" fillId="0" borderId="0" xfId="47" applyNumberFormat="1" applyFont="1" applyFill="1" applyBorder="1" applyAlignment="1" applyProtection="1">
      <alignment horizontal="center" vertical="top"/>
      <protection/>
    </xf>
    <xf numFmtId="0" fontId="2" fillId="0" borderId="0" xfId="47" applyNumberFormat="1" applyFont="1" applyFill="1" applyBorder="1" applyAlignment="1" applyProtection="1">
      <alignment vertical="top" wrapText="1"/>
      <protection/>
    </xf>
    <xf numFmtId="164" fontId="5" fillId="0" borderId="0" xfId="47" applyNumberFormat="1" applyFont="1" applyFill="1" applyBorder="1" applyAlignment="1" applyProtection="1">
      <alignment horizontal="center" vertical="top"/>
      <protection/>
    </xf>
    <xf numFmtId="0" fontId="2" fillId="0" borderId="0" xfId="45" applyNumberFormat="1" applyFont="1" applyFill="1" applyBorder="1" applyAlignment="1" applyProtection="1">
      <alignment horizontal="justify" vertical="top"/>
      <protection/>
    </xf>
    <xf numFmtId="0" fontId="2" fillId="0" borderId="0" xfId="45" applyNumberFormat="1" applyFont="1" applyFill="1" applyBorder="1" applyAlignment="1" applyProtection="1">
      <alignment vertical="top"/>
      <protection/>
    </xf>
    <xf numFmtId="0" fontId="5" fillId="0" borderId="0" xfId="45" applyNumberFormat="1" applyFont="1" applyFill="1" applyBorder="1" applyAlignment="1" applyProtection="1">
      <alignment horizontal="center" vertical="top"/>
      <protection/>
    </xf>
    <xf numFmtId="164" fontId="2" fillId="0" borderId="0" xfId="45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center" vertical="top" wrapText="1"/>
    </xf>
    <xf numFmtId="164" fontId="13" fillId="0" borderId="0" xfId="0" applyNumberFormat="1" applyFont="1" applyAlignment="1">
      <alignment vertical="top"/>
    </xf>
    <xf numFmtId="9" fontId="13" fillId="0" borderId="0" xfId="48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Alignment="1">
      <alignment horizontal="left" vertical="top"/>
    </xf>
    <xf numFmtId="0" fontId="2" fillId="0" borderId="0" xfId="48" applyNumberFormat="1" applyFont="1" applyFill="1" applyBorder="1" applyAlignment="1" applyProtection="1">
      <alignment horizontal="left" vertical="top" wrapText="1"/>
      <protection/>
    </xf>
    <xf numFmtId="0" fontId="5" fillId="0" borderId="0" xfId="48" applyNumberFormat="1" applyFont="1" applyFill="1" applyBorder="1" applyAlignment="1" applyProtection="1">
      <alignment vertical="top"/>
      <protection/>
    </xf>
    <xf numFmtId="0" fontId="5" fillId="0" borderId="0" xfId="53" applyNumberFormat="1" applyFont="1" applyFill="1" applyBorder="1" applyAlignment="1" applyProtection="1">
      <alignment horizontal="center" vertical="top"/>
      <protection/>
    </xf>
    <xf numFmtId="0" fontId="5" fillId="0" borderId="0" xfId="44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Alignment="1">
      <alignment vertical="top"/>
    </xf>
    <xf numFmtId="166" fontId="2" fillId="0" borderId="0" xfId="42" applyNumberFormat="1" applyFont="1" applyFill="1" applyBorder="1" applyAlignment="1" applyProtection="1">
      <alignment horizontal="center" vertical="top"/>
      <protection/>
    </xf>
    <xf numFmtId="166" fontId="3" fillId="0" borderId="0" xfId="42" applyNumberFormat="1" applyFont="1" applyFill="1" applyBorder="1" applyAlignment="1" applyProtection="1">
      <alignment horizontal="center" vertical="top"/>
      <protection/>
    </xf>
    <xf numFmtId="164" fontId="5" fillId="0" borderId="0" xfId="42" applyNumberFormat="1" applyFont="1" applyFill="1" applyBorder="1" applyAlignment="1" applyProtection="1">
      <alignment horizontal="center" vertical="top"/>
      <protection/>
    </xf>
    <xf numFmtId="167" fontId="2" fillId="0" borderId="0" xfId="0" applyNumberFormat="1" applyFont="1" applyAlignment="1">
      <alignment horizontal="center" vertical="top"/>
    </xf>
    <xf numFmtId="0" fontId="2" fillId="0" borderId="0" xfId="56" applyNumberFormat="1" applyFont="1" applyFill="1" applyBorder="1" applyAlignment="1" applyProtection="1">
      <alignment vertical="top"/>
      <protection/>
    </xf>
    <xf numFmtId="0" fontId="5" fillId="0" borderId="0" xfId="56" applyNumberFormat="1" applyFont="1" applyFill="1" applyBorder="1" applyAlignment="1" applyProtection="1">
      <alignment horizontal="center" vertical="top" wrapText="1"/>
      <protection/>
    </xf>
    <xf numFmtId="0" fontId="3" fillId="0" borderId="0" xfId="56" applyNumberFormat="1" applyFont="1" applyFill="1" applyBorder="1" applyAlignment="1" applyProtection="1">
      <alignment vertical="top"/>
      <protection/>
    </xf>
    <xf numFmtId="0" fontId="2" fillId="0" borderId="0" xfId="56" applyNumberFormat="1" applyFont="1" applyFill="1" applyBorder="1" applyAlignment="1" applyProtection="1">
      <alignment horizontal="center" vertical="top"/>
      <protection/>
    </xf>
    <xf numFmtId="0" fontId="5" fillId="0" borderId="0" xfId="56" applyNumberFormat="1" applyFont="1" applyFill="1" applyBorder="1" applyAlignment="1" applyProtection="1">
      <alignment vertical="top"/>
      <protection/>
    </xf>
    <xf numFmtId="0" fontId="2" fillId="0" borderId="0" xfId="55" applyNumberFormat="1" applyFont="1" applyFill="1" applyBorder="1" applyAlignment="1" applyProtection="1">
      <alignment horizontal="center" vertical="top"/>
      <protection/>
    </xf>
    <xf numFmtId="0" fontId="2" fillId="0" borderId="0" xfId="56" applyNumberFormat="1" applyFont="1" applyFill="1" applyBorder="1" applyAlignment="1" applyProtection="1">
      <alignment vertical="top" wrapText="1"/>
      <protection/>
    </xf>
    <xf numFmtId="0" fontId="0" fillId="0" borderId="0" xfId="0" applyNumberFormat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33" fillId="0" borderId="0" xfId="0" applyFont="1" applyAlignment="1">
      <alignment/>
    </xf>
    <xf numFmtId="0" fontId="3" fillId="0" borderId="0" xfId="0" applyNumberFormat="1" applyFont="1" applyAlignment="1">
      <alignment horizontal="left" vertical="top"/>
    </xf>
    <xf numFmtId="0" fontId="10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right" vertical="center" wrapText="1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1" xfId="52" applyNumberFormat="1" applyFont="1" applyFill="1" applyBorder="1" applyAlignment="1" applyProtection="1">
      <alignment horizontal="left" vertical="top" wrapText="1"/>
      <protection/>
    </xf>
    <xf numFmtId="0" fontId="4" fillId="0" borderId="14" xfId="52" applyNumberFormat="1" applyFont="1" applyFill="1" applyBorder="1" applyAlignment="1" applyProtection="1">
      <alignment horizontal="left" vertical="top" wrapText="1"/>
      <protection/>
    </xf>
    <xf numFmtId="0" fontId="35" fillId="0" borderId="14" xfId="54" applyNumberFormat="1" applyFont="1" applyFill="1" applyBorder="1" applyAlignment="1" applyProtection="1">
      <alignment horizontal="justify" vertical="top" wrapText="1"/>
      <protection/>
    </xf>
    <xf numFmtId="0" fontId="6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/>
    </xf>
    <xf numFmtId="0" fontId="0" fillId="0" borderId="0" xfId="0" applyNumberFormat="1" applyFill="1" applyBorder="1" applyAlignment="1">
      <alignment/>
    </xf>
    <xf numFmtId="0" fontId="4" fillId="0" borderId="11" xfId="0" applyNumberFormat="1" applyFont="1" applyFill="1" applyBorder="1" applyAlignment="1">
      <alignment horizontal="center"/>
    </xf>
    <xf numFmtId="0" fontId="5" fillId="0" borderId="18" xfId="0" applyNumberFormat="1" applyFont="1" applyBorder="1" applyAlignment="1">
      <alignment horizontal="center" vertical="top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Excel Built-in Excel Built-in Excel Built-in Excel Built-in Excel Built-in Excel Built-in Excel Built-in Excel Built-in Normalny 10" xfId="44"/>
    <cellStyle name="Excel Built-in Excel Built-in Excel Built-in Excel Built-in Excel Built-in Excel Built-in Excel Built-in Excel Built-in Excel Built-in Normalny 11" xfId="45"/>
    <cellStyle name="Excel Built-in Excel Built-in Excel Built-in Excel Built-in Excel Built-in Excel Built-in Excel Built-in Excel Built-in Excel Built-in Normalny 12" xfId="46"/>
    <cellStyle name="Excel Built-in Excel Built-in Excel Built-in Excel Built-in Excel Built-in Excel Built-in Excel Built-in Excel Built-in Excel Built-in Normalny 15" xfId="47"/>
    <cellStyle name="Excel Built-in Excel Built-in Excel Built-in Excel Built-in Excel Built-in Excel Built-in Excel Built-in Excel Built-in Excel Built-in Normalny 2" xfId="48"/>
    <cellStyle name="Excel Built-in Excel Built-in Excel Built-in Excel Built-in Excel Built-in Excel Built-in Excel Built-in Excel Built-in Excel Built-in Normalny 23" xfId="49"/>
    <cellStyle name="Excel Built-in Excel Built-in Excel Built-in Excel Built-in Excel Built-in Excel Built-in Excel Built-in Excel Built-in Excel Built-in Normalny 30" xfId="50"/>
    <cellStyle name="Excel Built-in Excel Built-in Excel Built-in Excel Built-in Excel Built-in Excel Built-in Excel Built-in Excel Built-in Excel Built-in Normalny 32" xfId="51"/>
    <cellStyle name="Excel Built-in Excel Built-in Excel Built-in Excel Built-in Excel Built-in Excel Built-in Excel Built-in Excel Built-in Excel Built-in Normalny 33" xfId="52"/>
    <cellStyle name="Excel Built-in Excel Built-in Excel Built-in Excel Built-in Excel Built-in Excel Built-in Excel Built-in Excel Built-in Excel Built-in Normalny 35" xfId="53"/>
    <cellStyle name="Excel Built-in Excel Built-in Excel Built-in Excel Built-in Excel Built-in Excel Built-in Excel Built-in Excel Built-in Excel Built-in Normalny 36" xfId="54"/>
    <cellStyle name="Excel Built-in Excel Built-in Excel Built-in Excel Built-in Excel Built-in Excel Built-in Excel Built-in Excel Built-in Excel Built-in Normalny 37" xfId="55"/>
    <cellStyle name="Excel Built-in Excel Built-in Excel Built-in Excel Built-in Excel Built-in Excel Built-in Excel Built-in Excel Built-in Excel Built-in Normalny_Arkusz1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ny" xfId="63"/>
    <cellStyle name="Obliczenia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75" zoomScaleNormal="75" zoomScalePageLayoutView="0" workbookViewId="0" topLeftCell="A1">
      <selection activeCell="C5" sqref="C5:I5"/>
    </sheetView>
  </sheetViews>
  <sheetFormatPr defaultColWidth="10.50390625" defaultRowHeight="14.25"/>
  <cols>
    <col min="1" max="1" width="6.625" style="0" customWidth="1"/>
    <col min="2" max="2" width="42.25390625" style="0" customWidth="1"/>
  </cols>
  <sheetData>
    <row r="1" spans="1:9" ht="15">
      <c r="A1" s="6"/>
      <c r="B1" s="146" t="s">
        <v>16</v>
      </c>
      <c r="C1" s="153"/>
      <c r="D1" s="153"/>
      <c r="E1" s="153"/>
      <c r="F1" s="153"/>
      <c r="G1" s="153"/>
      <c r="H1" s="153"/>
      <c r="I1" s="153"/>
    </row>
    <row r="2" spans="1:9" ht="15">
      <c r="A2" s="6"/>
      <c r="B2" s="146" t="s">
        <v>14</v>
      </c>
      <c r="C2" s="144"/>
      <c r="D2" s="144"/>
      <c r="E2" s="144"/>
      <c r="F2" s="144"/>
      <c r="G2" s="144"/>
      <c r="H2" s="144"/>
      <c r="I2" s="144"/>
    </row>
    <row r="3" spans="1:9" ht="15">
      <c r="A3" s="6"/>
      <c r="B3" s="146"/>
      <c r="C3" s="144"/>
      <c r="D3" s="144"/>
      <c r="E3" s="144"/>
      <c r="F3" s="144"/>
      <c r="G3" s="144"/>
      <c r="H3" s="144"/>
      <c r="I3" s="144"/>
    </row>
    <row r="4" spans="1:9" ht="15">
      <c r="A4" s="8"/>
      <c r="B4" s="7" t="s">
        <v>0</v>
      </c>
      <c r="C4" s="153" t="s">
        <v>20</v>
      </c>
      <c r="D4" s="153"/>
      <c r="E4" s="153"/>
      <c r="F4" s="153"/>
      <c r="G4" s="153"/>
      <c r="H4" s="153"/>
      <c r="I4" s="153"/>
    </row>
    <row r="5" spans="1:9" ht="14.25">
      <c r="A5" s="8"/>
      <c r="B5" s="6"/>
      <c r="C5" s="155" t="s">
        <v>27</v>
      </c>
      <c r="D5" s="156"/>
      <c r="E5" s="156"/>
      <c r="F5" s="156"/>
      <c r="G5" s="156"/>
      <c r="H5" s="156"/>
      <c r="I5" s="156"/>
    </row>
    <row r="6" spans="1:9" ht="25.5">
      <c r="A6" s="13" t="s">
        <v>1</v>
      </c>
      <c r="B6" s="14" t="s">
        <v>2</v>
      </c>
      <c r="C6" s="14" t="s">
        <v>3</v>
      </c>
      <c r="D6" s="15" t="s">
        <v>4</v>
      </c>
      <c r="E6" s="16" t="s">
        <v>5</v>
      </c>
      <c r="F6" s="13" t="s">
        <v>6</v>
      </c>
      <c r="G6" s="16" t="s">
        <v>7</v>
      </c>
      <c r="H6" s="13" t="s">
        <v>8</v>
      </c>
      <c r="I6" s="14" t="s">
        <v>9</v>
      </c>
    </row>
    <row r="7" spans="1:9" ht="180">
      <c r="A7" s="19" t="s">
        <v>19</v>
      </c>
      <c r="B7" s="152" t="s">
        <v>26</v>
      </c>
      <c r="C7" s="20" t="s">
        <v>10</v>
      </c>
      <c r="D7" s="21">
        <v>12</v>
      </c>
      <c r="E7" s="22"/>
      <c r="F7" s="23"/>
      <c r="G7" s="24"/>
      <c r="H7" s="25"/>
      <c r="I7" s="23"/>
    </row>
    <row r="8" spans="1:9" ht="14.25">
      <c r="A8" s="1"/>
      <c r="B8" s="8"/>
      <c r="C8" s="26"/>
      <c r="D8" s="26"/>
      <c r="E8" s="27"/>
      <c r="F8" s="28">
        <f>SUM(F7:F7)</f>
        <v>0</v>
      </c>
      <c r="G8" s="29"/>
      <c r="H8" s="8"/>
      <c r="I8" s="30">
        <f>SUM(I7:I7)</f>
        <v>0</v>
      </c>
    </row>
    <row r="9" spans="1:9" ht="14.25">
      <c r="A9" s="8"/>
      <c r="B9" s="8"/>
      <c r="C9" s="8"/>
      <c r="D9" s="8"/>
      <c r="E9" s="2"/>
      <c r="F9" s="1"/>
      <c r="G9" s="8"/>
      <c r="H9" s="8"/>
      <c r="I9" s="11"/>
    </row>
    <row r="10" spans="1:9" ht="14.25">
      <c r="A10" s="31"/>
      <c r="B10" s="8"/>
      <c r="C10" s="1"/>
      <c r="D10" s="1"/>
      <c r="E10" s="2"/>
      <c r="F10" s="8"/>
      <c r="G10" s="32"/>
      <c r="H10" s="11"/>
      <c r="I10" s="11"/>
    </row>
    <row r="11" spans="1:9" ht="94.5" customHeight="1">
      <c r="A11" s="136"/>
      <c r="B11" s="137"/>
      <c r="C11" s="136"/>
      <c r="D11" s="136"/>
      <c r="E11" s="136"/>
      <c r="F11" s="138"/>
      <c r="G11" s="139"/>
      <c r="H11" s="140"/>
      <c r="I11" s="136"/>
    </row>
    <row r="12" spans="1:9" ht="30">
      <c r="A12" s="8"/>
      <c r="B12" s="35" t="s">
        <v>11</v>
      </c>
      <c r="C12" s="8"/>
      <c r="D12" s="8"/>
      <c r="E12" s="8"/>
      <c r="F12" s="154" t="s">
        <v>12</v>
      </c>
      <c r="G12" s="154"/>
      <c r="H12" s="154"/>
      <c r="I12" s="154"/>
    </row>
  </sheetData>
  <sheetProtection selectLockedCells="1" selectUnlockedCells="1"/>
  <mergeCells count="4">
    <mergeCell ref="C1:I1"/>
    <mergeCell ref="C4:I4"/>
    <mergeCell ref="F12:I12"/>
    <mergeCell ref="C5:I5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Roman,Normalny"&amp;12ZADANIE Nr 1
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S586"/>
  <sheetViews>
    <sheetView zoomScale="75" zoomScaleNormal="75" zoomScalePageLayoutView="0" workbookViewId="0" topLeftCell="A1">
      <selection activeCell="D6" sqref="D6:I6"/>
    </sheetView>
  </sheetViews>
  <sheetFormatPr defaultColWidth="8.375" defaultRowHeight="14.25"/>
  <cols>
    <col min="1" max="1" width="2.875" style="1" customWidth="1"/>
    <col min="2" max="2" width="49.50390625" style="1" customWidth="1"/>
    <col min="3" max="3" width="4.375" style="1" customWidth="1"/>
    <col min="4" max="4" width="6.125" style="1" customWidth="1"/>
    <col min="5" max="5" width="12.125" style="2" customWidth="1"/>
    <col min="6" max="6" width="9.50390625" style="1" customWidth="1"/>
    <col min="7" max="7" width="5.125" style="2" customWidth="1"/>
    <col min="8" max="8" width="8.625" style="1" customWidth="1"/>
    <col min="9" max="9" width="9.50390625" style="1" customWidth="1"/>
    <col min="10" max="11" width="8.375" style="3" customWidth="1"/>
    <col min="12" max="12" width="39.625" style="3" customWidth="1"/>
    <col min="13" max="234" width="8.375" style="3" customWidth="1"/>
    <col min="235" max="254" width="8.375" style="4" customWidth="1"/>
    <col min="255" max="16384" width="8.375" style="5" customWidth="1"/>
  </cols>
  <sheetData>
    <row r="2" ht="15">
      <c r="B2" s="1" t="s">
        <v>13</v>
      </c>
    </row>
    <row r="3" spans="1:253" ht="15">
      <c r="A3" s="6"/>
      <c r="B3" s="147" t="s">
        <v>14</v>
      </c>
      <c r="C3" s="153"/>
      <c r="D3" s="153"/>
      <c r="E3" s="153"/>
      <c r="F3" s="153"/>
      <c r="G3" s="153"/>
      <c r="H3" s="153"/>
      <c r="I3" s="153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</row>
    <row r="4" spans="1:253" ht="15">
      <c r="A4" s="6"/>
      <c r="B4" s="147"/>
      <c r="C4" s="144"/>
      <c r="D4" s="144"/>
      <c r="E4" s="144"/>
      <c r="F4" s="144"/>
      <c r="G4" s="144"/>
      <c r="H4" s="144"/>
      <c r="I4" s="144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</row>
    <row r="5" spans="1:253" ht="15">
      <c r="A5" s="8"/>
      <c r="B5" s="7" t="s">
        <v>0</v>
      </c>
      <c r="C5" s="153" t="s">
        <v>20</v>
      </c>
      <c r="D5" s="153"/>
      <c r="E5" s="153"/>
      <c r="F5" s="153"/>
      <c r="G5" s="153"/>
      <c r="H5" s="153"/>
      <c r="I5" s="153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</row>
    <row r="6" spans="1:253" ht="15">
      <c r="A6" s="8"/>
      <c r="B6" s="6"/>
      <c r="D6" s="159" t="s">
        <v>21</v>
      </c>
      <c r="E6" s="156"/>
      <c r="F6" s="156"/>
      <c r="G6" s="156"/>
      <c r="H6" s="156"/>
      <c r="I6" s="156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</row>
    <row r="7" spans="1:253" ht="25.5">
      <c r="A7" s="13" t="s">
        <v>15</v>
      </c>
      <c r="B7" s="14" t="s">
        <v>2</v>
      </c>
      <c r="C7" s="14" t="s">
        <v>3</v>
      </c>
      <c r="D7" s="15" t="s">
        <v>4</v>
      </c>
      <c r="E7" s="16" t="s">
        <v>5</v>
      </c>
      <c r="F7" s="13" t="s">
        <v>6</v>
      </c>
      <c r="G7" s="16" t="s">
        <v>7</v>
      </c>
      <c r="H7" s="13" t="s">
        <v>8</v>
      </c>
      <c r="I7" s="14" t="s">
        <v>9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</row>
    <row r="8" spans="1:253" ht="333.75" customHeight="1">
      <c r="A8" s="13" t="s">
        <v>19</v>
      </c>
      <c r="B8" s="18" t="s">
        <v>28</v>
      </c>
      <c r="C8" s="17" t="s">
        <v>18</v>
      </c>
      <c r="D8" s="15">
        <v>20</v>
      </c>
      <c r="E8" s="13"/>
      <c r="F8" s="13"/>
      <c r="G8" s="16"/>
      <c r="H8" s="13"/>
      <c r="I8" s="14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</row>
    <row r="9" spans="2:253" ht="15">
      <c r="B9" s="8"/>
      <c r="C9" s="26"/>
      <c r="D9" s="26"/>
      <c r="E9" s="27"/>
      <c r="F9" s="28">
        <f>SUM(F8)</f>
        <v>0</v>
      </c>
      <c r="G9" s="29"/>
      <c r="H9" s="8"/>
      <c r="I9" s="30">
        <f>SUM(I8)</f>
        <v>0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</row>
    <row r="10" spans="1:253" ht="15">
      <c r="A10" s="8"/>
      <c r="B10" s="8"/>
      <c r="C10" s="8"/>
      <c r="D10" s="8"/>
      <c r="G10" s="8"/>
      <c r="H10" s="8"/>
      <c r="I10" s="11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</row>
    <row r="11" spans="1:253" ht="15">
      <c r="A11" s="31"/>
      <c r="B11" s="8"/>
      <c r="F11" s="8"/>
      <c r="G11" s="32"/>
      <c r="H11" s="11"/>
      <c r="I11" s="11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</row>
    <row r="12" spans="1:253" ht="102.75" customHeight="1">
      <c r="A12" s="8"/>
      <c r="B12" s="33"/>
      <c r="C12" s="34"/>
      <c r="D12" s="34"/>
      <c r="E12" s="34"/>
      <c r="F12" s="158"/>
      <c r="G12" s="158"/>
      <c r="H12" s="158"/>
      <c r="I12" s="158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</row>
    <row r="13" spans="1:253" ht="42.75" customHeight="1">
      <c r="A13" s="8"/>
      <c r="B13" s="35" t="s">
        <v>11</v>
      </c>
      <c r="C13" s="8"/>
      <c r="D13" s="8"/>
      <c r="E13" s="8"/>
      <c r="F13" s="154" t="s">
        <v>12</v>
      </c>
      <c r="G13" s="154"/>
      <c r="H13" s="154"/>
      <c r="I13" s="154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</row>
    <row r="14" spans="1:253" ht="15">
      <c r="A14" s="9"/>
      <c r="B14" s="8"/>
      <c r="C14" s="8"/>
      <c r="E14" s="8"/>
      <c r="F14" s="36"/>
      <c r="G14" s="12"/>
      <c r="H14" s="11"/>
      <c r="I14" s="11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</row>
    <row r="15" spans="1:253" ht="15">
      <c r="A15" s="9"/>
      <c r="B15" s="8"/>
      <c r="D15" s="37"/>
      <c r="E15" s="10"/>
      <c r="F15" s="8"/>
      <c r="G15" s="12"/>
      <c r="H15" s="11"/>
      <c r="I15" s="11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</row>
    <row r="16" spans="1:253" ht="15">
      <c r="A16" s="38"/>
      <c r="B16" s="8"/>
      <c r="D16" s="37"/>
      <c r="E16" s="10"/>
      <c r="F16" s="11"/>
      <c r="G16" s="8"/>
      <c r="H16" s="8"/>
      <c r="I16" s="8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</row>
    <row r="17" spans="1:253" ht="15">
      <c r="A17" s="8"/>
      <c r="D17" s="37"/>
      <c r="E17" s="10"/>
      <c r="F17" s="8"/>
      <c r="G17" s="8"/>
      <c r="H17" s="8"/>
      <c r="I17" s="11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</row>
    <row r="18" spans="1:253" ht="15">
      <c r="A18" s="6"/>
      <c r="B18" s="8"/>
      <c r="D18" s="37"/>
      <c r="E18" s="10"/>
      <c r="G18" s="8"/>
      <c r="H18" s="8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</row>
    <row r="19" spans="2:253" ht="15">
      <c r="B19" s="8"/>
      <c r="C19" s="8"/>
      <c r="D19" s="8"/>
      <c r="E19" s="8"/>
      <c r="G19" s="12"/>
      <c r="H19" s="11"/>
      <c r="I19" s="11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</row>
    <row r="20" spans="2:253" ht="15">
      <c r="B20" s="6"/>
      <c r="C20" s="8"/>
      <c r="D20" s="8"/>
      <c r="E20" s="8"/>
      <c r="F20" s="8"/>
      <c r="G20" s="8"/>
      <c r="H20" s="8"/>
      <c r="I20" s="8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</row>
    <row r="21" spans="2:253" ht="15">
      <c r="B21" s="8"/>
      <c r="C21" s="8"/>
      <c r="D21" s="8"/>
      <c r="E21" s="8"/>
      <c r="G21" s="8"/>
      <c r="H21" s="8"/>
      <c r="I21" s="8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</row>
    <row r="22" spans="2:253" ht="15">
      <c r="B22" s="39"/>
      <c r="C22" s="8"/>
      <c r="D22" s="8"/>
      <c r="E22" s="8"/>
      <c r="G22" s="40"/>
      <c r="H22" s="8"/>
      <c r="I22" s="8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</row>
    <row r="23" spans="1:253" ht="15">
      <c r="A23" s="6"/>
      <c r="B23" s="7"/>
      <c r="C23" s="157"/>
      <c r="D23" s="157"/>
      <c r="E23" s="157"/>
      <c r="F23" s="157"/>
      <c r="G23" s="157"/>
      <c r="H23" s="157"/>
      <c r="I23" s="157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</row>
    <row r="24" spans="1:253" ht="15">
      <c r="A24" s="8"/>
      <c r="B24" s="7"/>
      <c r="C24" s="157"/>
      <c r="D24" s="157"/>
      <c r="E24" s="157"/>
      <c r="F24" s="157"/>
      <c r="G24" s="157"/>
      <c r="H24" s="157"/>
      <c r="I24" s="157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</row>
    <row r="25" spans="1:9" s="3" customFormat="1" ht="14.25">
      <c r="A25" s="8"/>
      <c r="B25" s="6"/>
      <c r="C25" s="1"/>
      <c r="D25" s="9"/>
      <c r="E25" s="10"/>
      <c r="F25" s="11"/>
      <c r="G25" s="12"/>
      <c r="H25" s="11"/>
      <c r="I25" s="11"/>
    </row>
    <row r="26" spans="1:253" ht="15">
      <c r="A26" s="26"/>
      <c r="B26" s="26"/>
      <c r="C26" s="26"/>
      <c r="D26" s="26"/>
      <c r="E26" s="26"/>
      <c r="F26" s="26"/>
      <c r="G26" s="26"/>
      <c r="H26" s="26"/>
      <c r="I26" s="26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</row>
    <row r="27" spans="1:253" ht="15">
      <c r="A27" s="9"/>
      <c r="B27" s="41"/>
      <c r="C27" s="42"/>
      <c r="D27" s="37"/>
      <c r="E27" s="10"/>
      <c r="F27" s="11"/>
      <c r="G27" s="12"/>
      <c r="H27" s="11"/>
      <c r="I27" s="11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</row>
    <row r="28" spans="1:253" ht="15">
      <c r="A28" s="9"/>
      <c r="B28" s="43"/>
      <c r="C28" s="42"/>
      <c r="D28" s="37"/>
      <c r="E28" s="10"/>
      <c r="F28" s="11"/>
      <c r="G28" s="12"/>
      <c r="H28" s="11"/>
      <c r="I28" s="11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</row>
    <row r="29" spans="1:253" ht="15">
      <c r="A29" s="38"/>
      <c r="B29" s="44"/>
      <c r="C29" s="39"/>
      <c r="D29" s="37"/>
      <c r="E29" s="26"/>
      <c r="F29" s="11"/>
      <c r="G29" s="8"/>
      <c r="H29" s="8"/>
      <c r="I29" s="4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</row>
    <row r="30" spans="1:253" ht="15">
      <c r="A30" s="37"/>
      <c r="B30" s="8"/>
      <c r="F30" s="11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</row>
    <row r="31" spans="1:253" ht="15">
      <c r="A31" s="46"/>
      <c r="B31" s="38"/>
      <c r="C31" s="47"/>
      <c r="D31" s="48"/>
      <c r="F31" s="26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</row>
    <row r="32" spans="5:253" ht="15.75">
      <c r="E32" s="49"/>
      <c r="G32" s="50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</row>
    <row r="33" spans="2:253" ht="15">
      <c r="B33" s="37"/>
      <c r="G33" s="12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</row>
    <row r="34" spans="2:253" ht="15">
      <c r="B34" s="51"/>
      <c r="C34" s="26"/>
      <c r="D34" s="26"/>
      <c r="E34" s="26"/>
      <c r="G34" s="26"/>
      <c r="H34" s="26"/>
      <c r="I34" s="26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</row>
    <row r="35" spans="2:253" ht="15">
      <c r="B35" s="39"/>
      <c r="C35" s="52"/>
      <c r="D35" s="53"/>
      <c r="E35" s="10"/>
      <c r="F35" s="26"/>
      <c r="G35" s="12"/>
      <c r="H35" s="11"/>
      <c r="I35" s="11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</row>
    <row r="36" spans="2:253" ht="15.75">
      <c r="B36" s="49"/>
      <c r="F36" s="11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</row>
    <row r="37" spans="4:253" ht="15">
      <c r="D37" s="37"/>
      <c r="E37" s="11"/>
      <c r="F37" s="11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</row>
    <row r="38" spans="1:253" ht="15">
      <c r="A38" s="6"/>
      <c r="D38" s="37"/>
      <c r="E38" s="11"/>
      <c r="F38" s="11"/>
      <c r="G38" s="12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</row>
    <row r="39" spans="1:253" ht="15">
      <c r="A39" s="39"/>
      <c r="D39" s="37"/>
      <c r="E39" s="11"/>
      <c r="F39" s="11"/>
      <c r="G39" s="12"/>
      <c r="H39" s="11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</row>
    <row r="40" spans="1:253" ht="15">
      <c r="A40" s="39"/>
      <c r="B40" s="39"/>
      <c r="F40" s="54"/>
      <c r="G40" s="26"/>
      <c r="H40" s="26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</row>
    <row r="41" spans="1:9" s="3" customFormat="1" ht="12.75">
      <c r="A41" s="26"/>
      <c r="B41" s="39"/>
      <c r="C41" s="1"/>
      <c r="D41" s="1"/>
      <c r="E41" s="2"/>
      <c r="F41" s="1"/>
      <c r="G41" s="2"/>
      <c r="H41" s="1"/>
      <c r="I41" s="1"/>
    </row>
    <row r="42" spans="2:253" ht="15">
      <c r="B42" s="39"/>
      <c r="C42" s="39"/>
      <c r="D42" s="39"/>
      <c r="F42" s="39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</row>
    <row r="43" spans="3:253" ht="15">
      <c r="C43" s="39"/>
      <c r="D43" s="39"/>
      <c r="E43" s="40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</row>
    <row r="44" spans="3:253" ht="15">
      <c r="C44" s="39"/>
      <c r="D44" s="39"/>
      <c r="E44" s="40"/>
      <c r="G44" s="40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</row>
    <row r="45" spans="1:253" ht="15">
      <c r="A45" s="8"/>
      <c r="B45" s="55"/>
      <c r="C45" s="26"/>
      <c r="D45" s="26"/>
      <c r="E45" s="40"/>
      <c r="F45" s="8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</row>
    <row r="46" spans="3:253" ht="15">
      <c r="C46" s="8"/>
      <c r="D46" s="8"/>
      <c r="E46" s="26"/>
      <c r="G46" s="8"/>
      <c r="H46" s="8"/>
      <c r="I46" s="8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</row>
    <row r="47" spans="1:253" ht="14.25">
      <c r="A47" s="56"/>
      <c r="C47" s="8"/>
      <c r="D47" s="8"/>
      <c r="E47" s="8"/>
      <c r="F47" s="26"/>
      <c r="G47" s="8"/>
      <c r="H47" s="8"/>
      <c r="I47" s="8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</row>
    <row r="48" spans="1:253" ht="14.25">
      <c r="A48" s="46"/>
      <c r="E48" s="8"/>
      <c r="F48" s="11"/>
      <c r="G48" s="8"/>
      <c r="H48" s="8"/>
      <c r="I48" s="8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</row>
    <row r="49" spans="5:253" ht="14.25">
      <c r="E49" s="8"/>
      <c r="F49" s="54"/>
      <c r="G49" s="8"/>
      <c r="H49" s="8"/>
      <c r="I49" s="8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</row>
    <row r="50" spans="4:253" ht="14.25">
      <c r="D50" s="37"/>
      <c r="E50" s="11"/>
      <c r="F50" s="8"/>
      <c r="G50" s="32"/>
      <c r="H50" s="11"/>
      <c r="I50" s="11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</row>
    <row r="51" spans="4:253" ht="14.25">
      <c r="D51" s="37"/>
      <c r="E51" s="11"/>
      <c r="F51" s="11"/>
      <c r="G51" s="32"/>
      <c r="H51" s="11"/>
      <c r="I51" s="11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</row>
    <row r="52" spans="1:253" ht="15">
      <c r="A52" s="6"/>
      <c r="D52" s="37"/>
      <c r="E52" s="11"/>
      <c r="F52" s="11"/>
      <c r="I52" s="57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</row>
    <row r="53" spans="5:253" ht="15">
      <c r="E53" s="11"/>
      <c r="F53" s="57"/>
      <c r="G53" s="8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</row>
    <row r="54" spans="1:253" ht="15">
      <c r="A54" s="38"/>
      <c r="B54" s="8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</row>
    <row r="55" spans="1:253" ht="15">
      <c r="A55" s="37"/>
      <c r="B55" s="38"/>
      <c r="G55" s="12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</row>
    <row r="56" spans="1:253" ht="15">
      <c r="A56" s="9"/>
      <c r="C56" s="26"/>
      <c r="D56" s="26"/>
      <c r="E56" s="26"/>
      <c r="G56" s="26"/>
      <c r="H56" s="26"/>
      <c r="I56" s="26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</row>
    <row r="57" spans="1:9" s="3" customFormat="1" ht="12.75">
      <c r="A57" s="1"/>
      <c r="B57" s="1"/>
      <c r="C57" s="52"/>
      <c r="D57" s="53"/>
      <c r="E57" s="10"/>
      <c r="F57" s="26"/>
      <c r="G57" s="12"/>
      <c r="H57" s="11"/>
      <c r="I57" s="11"/>
    </row>
    <row r="58" spans="1:253" ht="15">
      <c r="A58" s="56"/>
      <c r="B58" s="37"/>
      <c r="D58" s="37"/>
      <c r="E58" s="11"/>
      <c r="F58" s="11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</row>
    <row r="59" spans="3:253" ht="15">
      <c r="C59" s="26"/>
      <c r="D59" s="26"/>
      <c r="E59" s="26"/>
      <c r="G59" s="26"/>
      <c r="H59" s="26"/>
      <c r="I59" s="26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</row>
    <row r="60" spans="1:253" ht="15">
      <c r="A60" s="34"/>
      <c r="B60" s="51"/>
      <c r="C60" s="9"/>
      <c r="D60" s="37"/>
      <c r="E60" s="11"/>
      <c r="F60" s="26"/>
      <c r="G60" s="32"/>
      <c r="H60" s="11"/>
      <c r="I60" s="11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</row>
    <row r="61" spans="3:253" ht="15">
      <c r="C61" s="26"/>
      <c r="D61" s="26"/>
      <c r="E61" s="26"/>
      <c r="F61" s="11"/>
      <c r="G61" s="26"/>
      <c r="H61" s="26"/>
      <c r="I61" s="58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</row>
    <row r="62" spans="2:253" ht="15">
      <c r="B62" s="39"/>
      <c r="C62" s="52"/>
      <c r="D62" s="53"/>
      <c r="E62" s="10"/>
      <c r="F62" s="58"/>
      <c r="G62" s="12"/>
      <c r="H62" s="11"/>
      <c r="I62" s="11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</row>
    <row r="63" spans="1:253" ht="15">
      <c r="A63" s="38"/>
      <c r="B63" s="6"/>
      <c r="F63" s="11"/>
      <c r="G63" s="26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</row>
    <row r="64" spans="1:253" ht="15">
      <c r="A64" s="8"/>
      <c r="B64" s="26"/>
      <c r="D64" s="37"/>
      <c r="E64" s="11"/>
      <c r="F64" s="39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</row>
    <row r="65" spans="1:253" ht="15">
      <c r="A65" s="8"/>
      <c r="B65" s="44"/>
      <c r="G65" s="40"/>
      <c r="H65" s="26"/>
      <c r="I65" s="26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</row>
    <row r="66" spans="1:253" ht="15">
      <c r="A66" s="8"/>
      <c r="B66" s="59"/>
      <c r="G66" s="40"/>
      <c r="H66" s="8"/>
      <c r="I66" s="8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</row>
    <row r="67" spans="1:253" ht="15">
      <c r="A67" s="8"/>
      <c r="B67" s="8"/>
      <c r="C67" s="8"/>
      <c r="D67" s="8"/>
      <c r="E67" s="8"/>
      <c r="H67" s="8"/>
      <c r="I67" s="8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</row>
    <row r="68" spans="1:253" ht="15">
      <c r="A68" s="8"/>
      <c r="B68" s="8"/>
      <c r="C68" s="38"/>
      <c r="D68" s="38"/>
      <c r="E68" s="8"/>
      <c r="F68" s="8"/>
      <c r="H68" s="8"/>
      <c r="I68" s="8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</row>
    <row r="69" spans="1:253" ht="15">
      <c r="A69" s="8"/>
      <c r="B69" s="8"/>
      <c r="C69" s="38"/>
      <c r="D69" s="38"/>
      <c r="E69" s="8"/>
      <c r="F69" s="8"/>
      <c r="G69" s="8"/>
      <c r="H69" s="8"/>
      <c r="I69" s="8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</row>
    <row r="70" spans="1:253" ht="15">
      <c r="A70" s="2"/>
      <c r="B70" s="8"/>
      <c r="C70" s="8"/>
      <c r="E70" s="8"/>
      <c r="F70" s="8"/>
      <c r="G70" s="60"/>
      <c r="H70" s="8"/>
      <c r="I70" s="8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</row>
    <row r="71" spans="1:253" ht="15">
      <c r="A71" s="2"/>
      <c r="B71" s="8"/>
      <c r="C71" s="8"/>
      <c r="E71" s="8"/>
      <c r="F71" s="8"/>
      <c r="H71" s="8"/>
      <c r="I71" s="8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</row>
    <row r="72" spans="1:253" ht="15">
      <c r="A72" s="8"/>
      <c r="B72" s="8"/>
      <c r="C72" s="8"/>
      <c r="E72" s="8"/>
      <c r="F72" s="8"/>
      <c r="G72" s="8"/>
      <c r="H72" s="8"/>
      <c r="I72" s="8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</row>
    <row r="73" spans="1:253" ht="15">
      <c r="A73" s="8"/>
      <c r="B73" s="8"/>
      <c r="C73" s="8"/>
      <c r="D73" s="8"/>
      <c r="E73" s="8"/>
      <c r="F73" s="8"/>
      <c r="G73" s="8"/>
      <c r="H73" s="8"/>
      <c r="I73" s="8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</row>
    <row r="74" spans="1:253" ht="15">
      <c r="A74" s="38"/>
      <c r="B74" s="61"/>
      <c r="C74" s="8"/>
      <c r="D74" s="8"/>
      <c r="E74" s="8"/>
      <c r="F74" s="2"/>
      <c r="G74" s="8"/>
      <c r="H74" s="8"/>
      <c r="I74" s="8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</row>
    <row r="75" spans="1:253" ht="15">
      <c r="A75" s="8"/>
      <c r="B75" s="38"/>
      <c r="C75" s="2"/>
      <c r="D75" s="2"/>
      <c r="E75" s="8"/>
      <c r="F75" s="2"/>
      <c r="H75" s="8"/>
      <c r="I75" s="8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</row>
    <row r="76" spans="1:253" ht="15">
      <c r="A76" s="8"/>
      <c r="B76" s="38"/>
      <c r="C76" s="8"/>
      <c r="D76" s="8"/>
      <c r="E76" s="8"/>
      <c r="F76" s="62"/>
      <c r="G76" s="8"/>
      <c r="H76" s="8"/>
      <c r="I76" s="8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</row>
    <row r="77" spans="1:253" ht="15">
      <c r="A77" s="8"/>
      <c r="B77" s="8"/>
      <c r="C77" s="8"/>
      <c r="D77" s="8"/>
      <c r="E77" s="8"/>
      <c r="G77" s="8"/>
      <c r="H77" s="26"/>
      <c r="I77" s="26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</row>
    <row r="78" spans="1:253" ht="15">
      <c r="A78" s="8"/>
      <c r="B78" s="8"/>
      <c r="D78" s="39"/>
      <c r="E78" s="8"/>
      <c r="F78" s="8"/>
      <c r="G78" s="8"/>
      <c r="H78" s="157"/>
      <c r="I78" s="157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</row>
    <row r="79" spans="1:253" ht="15">
      <c r="A79" s="8"/>
      <c r="B79" s="8"/>
      <c r="C79" s="8"/>
      <c r="D79" s="8"/>
      <c r="F79" s="8"/>
      <c r="G79" s="8"/>
      <c r="H79" s="157"/>
      <c r="I79" s="157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</row>
    <row r="80" spans="1:253" ht="15">
      <c r="A80" s="8"/>
      <c r="B80" s="8"/>
      <c r="C80" s="8"/>
      <c r="D80" s="8"/>
      <c r="F80" s="8"/>
      <c r="H80" s="11"/>
      <c r="I80" s="11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</row>
    <row r="81" spans="1:253" ht="15">
      <c r="A81" s="8"/>
      <c r="B81" s="8"/>
      <c r="C81" s="8"/>
      <c r="F81" s="8"/>
      <c r="G81" s="26"/>
      <c r="H81" s="11"/>
      <c r="I81" s="11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</row>
    <row r="82" spans="1:253" ht="15">
      <c r="A82" s="8"/>
      <c r="B82" s="8"/>
      <c r="C82" s="8"/>
      <c r="F82" s="8"/>
      <c r="G82" s="157"/>
      <c r="H82" s="11"/>
      <c r="I82" s="11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</row>
    <row r="83" spans="1:253" ht="15">
      <c r="A83" s="8"/>
      <c r="B83" s="8"/>
      <c r="C83" s="8"/>
      <c r="D83" s="8"/>
      <c r="E83" s="8"/>
      <c r="F83" s="8"/>
      <c r="G83" s="157"/>
      <c r="H83" s="8"/>
      <c r="I83" s="8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</row>
    <row r="84" spans="1:253" ht="15">
      <c r="A84" s="8"/>
      <c r="B84" s="8"/>
      <c r="C84" s="8"/>
      <c r="D84" s="8"/>
      <c r="E84" s="8"/>
      <c r="F84" s="8"/>
      <c r="G84" s="12"/>
      <c r="H84" s="8"/>
      <c r="I84" s="8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</row>
    <row r="85" spans="1:253" ht="15">
      <c r="A85" s="8"/>
      <c r="B85" s="8"/>
      <c r="C85" s="8"/>
      <c r="D85" s="8"/>
      <c r="E85" s="8"/>
      <c r="G85" s="8"/>
      <c r="H85" s="8"/>
      <c r="I85" s="8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</row>
    <row r="86" spans="1:253" ht="15">
      <c r="A86" s="8"/>
      <c r="B86" s="8"/>
      <c r="C86" s="8"/>
      <c r="D86" s="8"/>
      <c r="E86" s="8"/>
      <c r="G86" s="8"/>
      <c r="H86" s="2"/>
      <c r="I86" s="8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</row>
    <row r="87" spans="1:253" ht="15">
      <c r="A87" s="8"/>
      <c r="B87" s="8"/>
      <c r="C87" s="8"/>
      <c r="D87" s="8"/>
      <c r="E87" s="8"/>
      <c r="G87" s="8"/>
      <c r="H87" s="2"/>
      <c r="I87" s="8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</row>
    <row r="88" spans="1:9" s="3" customFormat="1" ht="14.25">
      <c r="A88" s="8"/>
      <c r="B88" s="8"/>
      <c r="C88" s="8"/>
      <c r="D88" s="8"/>
      <c r="E88" s="8"/>
      <c r="F88" s="1"/>
      <c r="G88" s="1"/>
      <c r="H88" s="2"/>
      <c r="I88" s="8"/>
    </row>
    <row r="89" spans="7:253" ht="15">
      <c r="G89" s="1"/>
      <c r="H89" s="2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</row>
    <row r="90" spans="1:253" ht="15">
      <c r="A90" s="8"/>
      <c r="B90" s="8"/>
      <c r="C90" s="8"/>
      <c r="D90" s="8"/>
      <c r="F90" s="8"/>
      <c r="G90" s="1"/>
      <c r="H90" s="2"/>
      <c r="I90" s="8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</row>
    <row r="91" spans="1:9" s="3" customFormat="1" ht="14.25">
      <c r="A91" s="8"/>
      <c r="B91" s="8"/>
      <c r="C91" s="8"/>
      <c r="D91" s="8"/>
      <c r="E91" s="8"/>
      <c r="F91" s="1"/>
      <c r="G91" s="1"/>
      <c r="H91" s="2"/>
      <c r="I91" s="8"/>
    </row>
    <row r="92" spans="7:253" ht="15">
      <c r="G92" s="1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</row>
    <row r="93" spans="1:253" ht="15">
      <c r="A93" s="37"/>
      <c r="B93" s="39"/>
      <c r="C93" s="8"/>
      <c r="D93" s="8"/>
      <c r="E93" s="8"/>
      <c r="F93" s="8"/>
      <c r="G93" s="8"/>
      <c r="H93" s="8"/>
      <c r="I93" s="8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</row>
    <row r="94" spans="1:253" ht="15">
      <c r="A94" s="9"/>
      <c r="C94" s="8"/>
      <c r="D94" s="8"/>
      <c r="E94" s="8"/>
      <c r="F94" s="2"/>
      <c r="G94" s="60"/>
      <c r="H94" s="8"/>
      <c r="I94" s="8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</row>
    <row r="95" spans="2:253" ht="15">
      <c r="B95" s="8"/>
      <c r="C95" s="8"/>
      <c r="D95" s="8"/>
      <c r="E95" s="8"/>
      <c r="F95" s="2"/>
      <c r="I95" s="54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</row>
    <row r="96" spans="2:253" ht="15">
      <c r="B96" s="8"/>
      <c r="C96" s="8"/>
      <c r="D96" s="8"/>
      <c r="E96" s="8"/>
      <c r="F96" s="2"/>
      <c r="G96" s="60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</row>
    <row r="97" spans="1:253" ht="15">
      <c r="A97" s="8"/>
      <c r="B97" s="8"/>
      <c r="C97" s="8"/>
      <c r="D97" s="8"/>
      <c r="E97" s="1"/>
      <c r="F97" s="2"/>
      <c r="G97" s="8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</row>
    <row r="98" spans="1:253" ht="15">
      <c r="A98" s="38"/>
      <c r="B98" s="8"/>
      <c r="C98" s="8"/>
      <c r="D98" s="8"/>
      <c r="E98" s="1"/>
      <c r="F98" s="2"/>
      <c r="G98" s="8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</row>
    <row r="99" spans="1:253" ht="15">
      <c r="A99" s="8"/>
      <c r="B99" s="8"/>
      <c r="E99" s="8"/>
      <c r="F99" s="2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</row>
    <row r="100" spans="2:253" ht="15">
      <c r="B100" s="8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</row>
    <row r="101" spans="2:253" ht="15">
      <c r="B101" s="8"/>
      <c r="C101" s="8"/>
      <c r="D101" s="8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</row>
    <row r="102" spans="2:253" ht="15">
      <c r="B102" s="8"/>
      <c r="C102" s="8"/>
      <c r="F102" s="8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</row>
    <row r="103" spans="2:253" ht="15">
      <c r="B103" s="8"/>
      <c r="C103" s="8"/>
      <c r="F103" s="8"/>
      <c r="H103" s="8"/>
      <c r="I103" s="8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</row>
    <row r="104" spans="3:253" ht="15">
      <c r="C104" s="8"/>
      <c r="D104" s="8"/>
      <c r="E104" s="8"/>
      <c r="F104" s="8"/>
      <c r="H104" s="8"/>
      <c r="I104" s="8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</row>
    <row r="105" spans="1:253" ht="15">
      <c r="A105" s="8"/>
      <c r="B105" s="37"/>
      <c r="C105" s="8"/>
      <c r="D105" s="8"/>
      <c r="E105" s="8"/>
      <c r="F105" s="8"/>
      <c r="H105" s="8"/>
      <c r="I105" s="8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</row>
    <row r="106" spans="1:253" ht="15">
      <c r="A106" s="8"/>
      <c r="C106" s="8"/>
      <c r="D106" s="8"/>
      <c r="E106" s="8"/>
      <c r="F106" s="8"/>
      <c r="H106" s="8"/>
      <c r="I106" s="8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</row>
    <row r="107" spans="1:253" ht="15">
      <c r="A107" s="8"/>
      <c r="C107" s="8"/>
      <c r="D107" s="8"/>
      <c r="E107" s="8"/>
      <c r="F107" s="8"/>
      <c r="G107" s="8"/>
      <c r="H107" s="8"/>
      <c r="I107" s="8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</row>
    <row r="108" spans="1:253" ht="15">
      <c r="A108" s="6"/>
      <c r="C108" s="8"/>
      <c r="D108" s="8"/>
      <c r="E108" s="8"/>
      <c r="G108" s="8"/>
      <c r="H108" s="26"/>
      <c r="I108" s="26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</row>
    <row r="109" spans="2:253" ht="15">
      <c r="B109" s="8"/>
      <c r="C109" s="8"/>
      <c r="D109" s="8"/>
      <c r="E109" s="8"/>
      <c r="G109" s="8"/>
      <c r="H109" s="11"/>
      <c r="I109" s="11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</row>
    <row r="110" spans="2:253" ht="15">
      <c r="B110" s="8"/>
      <c r="C110" s="8"/>
      <c r="D110" s="8"/>
      <c r="E110" s="8"/>
      <c r="H110" s="8"/>
      <c r="I110" s="8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</row>
    <row r="111" spans="2:253" ht="15">
      <c r="B111" s="8"/>
      <c r="C111" s="8"/>
      <c r="D111" s="8"/>
      <c r="E111" s="8"/>
      <c r="F111" s="8"/>
      <c r="H111" s="8"/>
      <c r="I111" s="8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</row>
    <row r="112" spans="1:253" ht="15">
      <c r="A112" s="37"/>
      <c r="C112" s="8"/>
      <c r="D112" s="8"/>
      <c r="E112" s="8"/>
      <c r="F112" s="8"/>
      <c r="G112" s="8"/>
      <c r="H112" s="2"/>
      <c r="I112" s="8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</row>
    <row r="113" spans="1:253" ht="15">
      <c r="A113" s="9"/>
      <c r="C113" s="8"/>
      <c r="D113" s="8"/>
      <c r="E113" s="8"/>
      <c r="F113" s="8"/>
      <c r="G113" s="8"/>
      <c r="H113" s="2"/>
      <c r="I113" s="8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</row>
    <row r="114" spans="3:253" ht="15">
      <c r="C114" s="8"/>
      <c r="D114" s="8"/>
      <c r="E114" s="8"/>
      <c r="F114" s="8"/>
      <c r="G114" s="1"/>
      <c r="H114" s="11"/>
      <c r="I114" s="11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</row>
    <row r="115" spans="1:253" ht="15">
      <c r="A115" s="8"/>
      <c r="C115" s="8"/>
      <c r="D115" s="8"/>
      <c r="E115" s="8"/>
      <c r="F115" s="8"/>
      <c r="G115" s="1"/>
      <c r="I115" s="54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</row>
    <row r="116" spans="1:253" ht="15">
      <c r="A116" s="8"/>
      <c r="E116" s="8"/>
      <c r="F116" s="8"/>
      <c r="G116" s="26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</row>
    <row r="117" spans="1:253" ht="15">
      <c r="A117" s="8"/>
      <c r="C117" s="26"/>
      <c r="D117" s="26"/>
      <c r="F117" s="8"/>
      <c r="G117" s="63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</row>
    <row r="118" spans="1:253" ht="15">
      <c r="A118" s="8"/>
      <c r="E118" s="26"/>
      <c r="F118" s="8"/>
      <c r="G118" s="64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</row>
    <row r="119" spans="1:253" ht="15">
      <c r="A119" s="8"/>
      <c r="F119" s="8"/>
      <c r="H119" s="8"/>
      <c r="I119" s="8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</row>
    <row r="120" spans="1:253" ht="15">
      <c r="A120" s="8"/>
      <c r="B120" s="6"/>
      <c r="C120" s="8"/>
      <c r="D120" s="8"/>
      <c r="F120" s="8"/>
      <c r="G120" s="60"/>
      <c r="H120" s="8"/>
      <c r="I120" s="8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</row>
    <row r="121" spans="1:253" ht="15">
      <c r="A121" s="8"/>
      <c r="B121" s="37"/>
      <c r="C121" s="8"/>
      <c r="F121" s="8"/>
      <c r="G121" s="8"/>
      <c r="H121" s="8"/>
      <c r="I121" s="8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</row>
    <row r="122" spans="1:253" ht="15">
      <c r="A122" s="8"/>
      <c r="C122" s="8"/>
      <c r="D122" s="8"/>
      <c r="F122" s="8"/>
      <c r="G122" s="8"/>
      <c r="H122" s="8"/>
      <c r="I122" s="8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</row>
    <row r="123" spans="1:253" ht="15">
      <c r="A123" s="8"/>
      <c r="B123" s="8"/>
      <c r="C123" s="8"/>
      <c r="D123" s="8"/>
      <c r="E123" s="8"/>
      <c r="F123" s="8"/>
      <c r="G123" s="8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</row>
    <row r="124" spans="1:253" ht="15">
      <c r="A124" s="8"/>
      <c r="B124" s="8"/>
      <c r="C124" s="8"/>
      <c r="D124" s="8"/>
      <c r="E124" s="8"/>
      <c r="G124" s="8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</row>
    <row r="125" spans="1:253" ht="15">
      <c r="A125" s="6"/>
      <c r="B125" s="8"/>
      <c r="C125" s="8"/>
      <c r="D125" s="8"/>
      <c r="E125" s="8"/>
      <c r="G125" s="8"/>
      <c r="H125" s="8"/>
      <c r="I125" s="8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</row>
    <row r="126" spans="1:253" ht="15">
      <c r="A126" s="8"/>
      <c r="B126" s="8"/>
      <c r="C126" s="8"/>
      <c r="D126" s="8"/>
      <c r="E126" s="8"/>
      <c r="G126" s="8"/>
      <c r="H126" s="8"/>
      <c r="I126" s="8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</row>
    <row r="127" spans="2:253" ht="15">
      <c r="B127" s="8"/>
      <c r="C127" s="8"/>
      <c r="D127" s="8"/>
      <c r="E127" s="8"/>
      <c r="H127" s="8"/>
      <c r="I127" s="8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</row>
    <row r="128" spans="1:253" ht="15">
      <c r="A128" s="37"/>
      <c r="B128" s="8"/>
      <c r="C128" s="8"/>
      <c r="D128" s="8"/>
      <c r="E128" s="8"/>
      <c r="F128" s="8"/>
      <c r="H128" s="8"/>
      <c r="I128" s="8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</row>
    <row r="129" spans="1:253" ht="15">
      <c r="A129" s="9"/>
      <c r="B129" s="8"/>
      <c r="C129" s="8"/>
      <c r="D129" s="8"/>
      <c r="E129" s="8"/>
      <c r="F129" s="8"/>
      <c r="G129" s="8"/>
      <c r="H129" s="8"/>
      <c r="I129" s="8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</row>
    <row r="130" spans="1:253" ht="15">
      <c r="A130" s="9"/>
      <c r="B130" s="8"/>
      <c r="F130" s="8"/>
      <c r="G130" s="8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</row>
    <row r="131" spans="1:253" ht="15">
      <c r="A131" s="9"/>
      <c r="F131" s="8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</row>
    <row r="132" spans="1:253" ht="15">
      <c r="A132" s="9"/>
      <c r="C132" s="26"/>
      <c r="D132" s="26"/>
      <c r="H132" s="26"/>
      <c r="I132" s="26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</row>
    <row r="133" spans="3:253" ht="15">
      <c r="C133" s="52"/>
      <c r="D133" s="53"/>
      <c r="E133" s="26"/>
      <c r="H133" s="11"/>
      <c r="I133" s="11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</row>
    <row r="134" spans="4:253" ht="15">
      <c r="D134" s="53"/>
      <c r="E134" s="10"/>
      <c r="I134" s="54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</row>
    <row r="135" spans="2:253" ht="15">
      <c r="B135" s="6"/>
      <c r="D135" s="37"/>
      <c r="E135" s="10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</row>
    <row r="136" spans="2:253" ht="15">
      <c r="B136" s="37"/>
      <c r="E136" s="10"/>
      <c r="G136" s="26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</row>
    <row r="137" spans="2:253" ht="15">
      <c r="B137" s="51"/>
      <c r="E137" s="65"/>
      <c r="G137" s="12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</row>
    <row r="138" spans="6:253" ht="15">
      <c r="F138" s="26"/>
      <c r="G138" s="60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</row>
    <row r="139" spans="6:253" ht="15">
      <c r="F139" s="11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</row>
    <row r="140" spans="1:253" ht="15">
      <c r="A140" s="8"/>
      <c r="F140" s="11"/>
      <c r="G140" s="60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</row>
    <row r="141" spans="1:253" ht="15">
      <c r="A141" s="8"/>
      <c r="F141" s="11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</row>
    <row r="142" spans="1:253" ht="15">
      <c r="A142" s="6"/>
      <c r="F142" s="54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</row>
    <row r="143" spans="3:253" ht="15">
      <c r="C143" s="8"/>
      <c r="D143" s="8"/>
      <c r="E143" s="8"/>
      <c r="H143" s="8"/>
      <c r="I143" s="8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</row>
    <row r="144" spans="2:253" ht="15">
      <c r="B144" s="8"/>
      <c r="C144" s="8"/>
      <c r="D144" s="8"/>
      <c r="E144" s="8"/>
      <c r="G144" s="8"/>
      <c r="H144" s="8"/>
      <c r="I144" s="8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</row>
    <row r="145" spans="1:253" ht="15">
      <c r="A145" s="37"/>
      <c r="B145" s="8"/>
      <c r="F145" s="8"/>
      <c r="G145" s="8"/>
      <c r="H145" s="8"/>
      <c r="I145" s="8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</row>
    <row r="146" spans="1:253" ht="15">
      <c r="A146" s="9"/>
      <c r="B146" s="61"/>
      <c r="D146" s="66"/>
      <c r="F146" s="8"/>
      <c r="G146" s="8"/>
      <c r="H146" s="8"/>
      <c r="I146" s="8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</row>
    <row r="147" spans="7:253" ht="15">
      <c r="G147" s="8"/>
      <c r="H147" s="8"/>
      <c r="I147" s="8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</row>
    <row r="148" spans="7:253" ht="15">
      <c r="G148" s="8"/>
      <c r="H148" s="8"/>
      <c r="I148" s="8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</row>
    <row r="149" spans="3:253" ht="15">
      <c r="C149" s="26"/>
      <c r="D149" s="26"/>
      <c r="G149" s="8"/>
      <c r="H149" s="8"/>
      <c r="I149" s="8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</row>
    <row r="150" spans="4:253" ht="15">
      <c r="D150" s="66"/>
      <c r="E150" s="26"/>
      <c r="G150" s="8"/>
      <c r="H150" s="26"/>
      <c r="I150" s="26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</row>
    <row r="151" spans="4:253" ht="15">
      <c r="D151" s="66"/>
      <c r="I151" s="54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</row>
    <row r="152" spans="2:253" ht="15">
      <c r="B152" s="6"/>
      <c r="F152" s="66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</row>
    <row r="153" spans="2:253" ht="15">
      <c r="B153" s="37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</row>
    <row r="154" spans="1:253" ht="15">
      <c r="A154" s="8"/>
      <c r="G154" s="26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</row>
    <row r="155" spans="1:253" ht="15">
      <c r="A155" s="8"/>
      <c r="F155" s="26"/>
      <c r="G155" s="60"/>
      <c r="H155" s="8"/>
      <c r="I155" s="8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</row>
    <row r="156" spans="1:253" ht="15">
      <c r="A156" s="8"/>
      <c r="F156" s="67"/>
      <c r="H156" s="8"/>
      <c r="I156" s="8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</row>
    <row r="157" spans="1:253" ht="15">
      <c r="A157" s="8"/>
      <c r="C157" s="8"/>
      <c r="D157" s="8"/>
      <c r="E157" s="8"/>
      <c r="F157" s="66"/>
      <c r="H157" s="8"/>
      <c r="I157" s="8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</row>
    <row r="158" spans="1:253" ht="15">
      <c r="A158" s="8"/>
      <c r="B158" s="8"/>
      <c r="C158" s="8"/>
      <c r="D158" s="8"/>
      <c r="E158" s="8"/>
      <c r="G158" s="60"/>
      <c r="H158" s="8"/>
      <c r="I158" s="8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</row>
    <row r="159" spans="1:253" ht="15">
      <c r="A159" s="37"/>
      <c r="B159" s="8"/>
      <c r="C159" s="8"/>
      <c r="D159" s="8"/>
      <c r="E159" s="8"/>
      <c r="G159" s="8"/>
      <c r="H159" s="8"/>
      <c r="I159" s="8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</row>
    <row r="160" spans="1:253" ht="15">
      <c r="A160" s="9"/>
      <c r="B160" s="8"/>
      <c r="C160" s="8"/>
      <c r="D160" s="8"/>
      <c r="E160" s="8"/>
      <c r="F160" s="8"/>
      <c r="G160" s="8"/>
      <c r="H160" s="8"/>
      <c r="I160" s="8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</row>
    <row r="161" spans="1:253" ht="15">
      <c r="A161" s="9"/>
      <c r="B161" s="8"/>
      <c r="C161" s="8"/>
      <c r="D161" s="8"/>
      <c r="E161" s="8"/>
      <c r="F161" s="8"/>
      <c r="G161" s="8"/>
      <c r="H161" s="8"/>
      <c r="I161" s="8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</row>
    <row r="162" spans="1:253" ht="15">
      <c r="A162" s="9"/>
      <c r="B162" s="8"/>
      <c r="D162" s="68"/>
      <c r="F162" s="8"/>
      <c r="G162" s="8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</row>
    <row r="163" spans="1:253" ht="15">
      <c r="A163" s="9"/>
      <c r="C163" s="26"/>
      <c r="D163" s="26"/>
      <c r="F163" s="8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</row>
    <row r="164" spans="1:253" ht="15">
      <c r="A164" s="9"/>
      <c r="C164" s="52"/>
      <c r="D164" s="53"/>
      <c r="E164" s="26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</row>
    <row r="165" spans="3:253" ht="15">
      <c r="C165" s="52"/>
      <c r="D165" s="53"/>
      <c r="E165" s="10"/>
      <c r="H165" s="26"/>
      <c r="I165" s="26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</row>
    <row r="166" spans="1:253" ht="15">
      <c r="A166" s="8"/>
      <c r="B166" s="59"/>
      <c r="C166" s="52"/>
      <c r="D166" s="53"/>
      <c r="E166" s="10"/>
      <c r="H166" s="11"/>
      <c r="I166" s="11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</row>
    <row r="167" spans="1:253" ht="15">
      <c r="A167" s="8"/>
      <c r="B167" s="37"/>
      <c r="C167" s="52"/>
      <c r="D167" s="53"/>
      <c r="E167" s="10"/>
      <c r="H167" s="11"/>
      <c r="I167" s="11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</row>
    <row r="168" spans="1:253" ht="15">
      <c r="A168" s="8"/>
      <c r="B168" s="51"/>
      <c r="C168" s="9"/>
      <c r="D168" s="53"/>
      <c r="E168" s="10"/>
      <c r="F168" s="66"/>
      <c r="H168" s="11"/>
      <c r="I168" s="11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</row>
    <row r="169" spans="1:253" ht="15">
      <c r="A169" s="8"/>
      <c r="B169" s="51"/>
      <c r="E169" s="69"/>
      <c r="F169" s="26"/>
      <c r="G169" s="26"/>
      <c r="I169" s="54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</row>
    <row r="170" spans="1:253" ht="15">
      <c r="A170" s="8"/>
      <c r="B170" s="51"/>
      <c r="E170" s="65"/>
      <c r="F170" s="11"/>
      <c r="G170" s="12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</row>
    <row r="171" spans="1:253" ht="15">
      <c r="A171" s="8"/>
      <c r="B171" s="39"/>
      <c r="F171" s="11"/>
      <c r="G171" s="12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</row>
    <row r="172" spans="1:253" ht="15">
      <c r="A172" s="8"/>
      <c r="B172" s="51"/>
      <c r="F172" s="11"/>
      <c r="G172" s="12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</row>
    <row r="173" spans="1:253" ht="15">
      <c r="A173" s="38"/>
      <c r="F173" s="11"/>
      <c r="G173" s="6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</row>
    <row r="174" spans="1:253" ht="15">
      <c r="A174" s="38"/>
      <c r="F174" s="11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</row>
    <row r="175" spans="1:253" ht="15">
      <c r="A175" s="38"/>
      <c r="F175" s="54"/>
      <c r="G175" s="60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</row>
    <row r="176" spans="10:253" ht="15"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</row>
    <row r="177" spans="1:253" ht="15">
      <c r="A177" s="37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</row>
    <row r="178" spans="1:253" ht="15">
      <c r="A178" s="9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</row>
    <row r="179" spans="1:253" ht="15">
      <c r="A179" s="9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</row>
    <row r="180" spans="1:253" ht="15">
      <c r="A180" s="9"/>
      <c r="E180" s="8"/>
      <c r="H180" s="8"/>
      <c r="I180" s="8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</row>
    <row r="181" spans="1:253" ht="15">
      <c r="A181" s="9"/>
      <c r="B181" s="8"/>
      <c r="C181" s="37"/>
      <c r="D181" s="26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</row>
    <row r="182" spans="1:253" ht="15">
      <c r="A182" s="9"/>
      <c r="C182" s="9"/>
      <c r="D182" s="37"/>
      <c r="E182" s="26"/>
      <c r="F182" s="8"/>
      <c r="H182" s="26"/>
      <c r="I182" s="26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</row>
    <row r="183" spans="1:253" ht="15">
      <c r="A183" s="9"/>
      <c r="C183" s="9"/>
      <c r="D183" s="37"/>
      <c r="E183" s="10"/>
      <c r="H183" s="11"/>
      <c r="I183" s="11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</row>
    <row r="184" spans="1:253" ht="15">
      <c r="A184" s="9"/>
      <c r="B184" s="6"/>
      <c r="C184" s="9"/>
      <c r="D184" s="37"/>
      <c r="E184" s="10"/>
      <c r="G184" s="62"/>
      <c r="H184" s="11"/>
      <c r="I184" s="11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</row>
    <row r="185" spans="1:253" ht="15">
      <c r="A185" s="9"/>
      <c r="B185" s="37"/>
      <c r="C185" s="9"/>
      <c r="D185" s="37"/>
      <c r="E185" s="10"/>
      <c r="G185" s="26"/>
      <c r="H185" s="11"/>
      <c r="I185" s="11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</row>
    <row r="186" spans="1:253" ht="15">
      <c r="A186" s="9"/>
      <c r="B186" s="70"/>
      <c r="C186" s="9"/>
      <c r="D186" s="37"/>
      <c r="E186" s="10"/>
      <c r="G186" s="12"/>
      <c r="H186" s="11"/>
      <c r="I186" s="11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</row>
    <row r="187" spans="1:9" s="3" customFormat="1" ht="12.75">
      <c r="A187" s="38"/>
      <c r="B187" s="39"/>
      <c r="C187" s="9"/>
      <c r="D187" s="37"/>
      <c r="E187" s="10"/>
      <c r="F187" s="26"/>
      <c r="G187" s="12"/>
      <c r="H187" s="11"/>
      <c r="I187" s="11"/>
    </row>
    <row r="188" spans="1:253" ht="15">
      <c r="A188" s="38"/>
      <c r="B188" s="39"/>
      <c r="C188" s="9"/>
      <c r="D188" s="37"/>
      <c r="E188" s="10"/>
      <c r="F188" s="11"/>
      <c r="G188" s="12"/>
      <c r="I188" s="54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</row>
    <row r="189" spans="2:253" ht="15">
      <c r="B189" s="39"/>
      <c r="C189" s="9"/>
      <c r="D189" s="37"/>
      <c r="E189" s="10"/>
      <c r="F189" s="11"/>
      <c r="G189" s="12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</row>
    <row r="190" spans="2:253" ht="15">
      <c r="B190" s="39"/>
      <c r="C190" s="9"/>
      <c r="D190" s="37"/>
      <c r="E190" s="10"/>
      <c r="F190" s="11"/>
      <c r="G190" s="12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</row>
    <row r="191" spans="2:253" ht="15">
      <c r="B191" s="39"/>
      <c r="C191" s="38"/>
      <c r="D191" s="38"/>
      <c r="E191" s="10"/>
      <c r="F191" s="11"/>
      <c r="G191" s="6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</row>
    <row r="192" spans="2:253" ht="15">
      <c r="B192" s="39"/>
      <c r="C192" s="38"/>
      <c r="D192" s="38"/>
      <c r="F192" s="11"/>
      <c r="G192" s="60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</row>
    <row r="193" spans="1:253" ht="15">
      <c r="A193" s="6"/>
      <c r="B193" s="39"/>
      <c r="F193" s="11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</row>
    <row r="194" spans="1:253" ht="15">
      <c r="A194" s="8"/>
      <c r="B194" s="39"/>
      <c r="D194" s="38"/>
      <c r="F194" s="11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</row>
    <row r="195" spans="2:253" ht="15">
      <c r="B195" s="38"/>
      <c r="F195" s="11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</row>
    <row r="196" spans="1:253" ht="15">
      <c r="A196" s="8"/>
      <c r="B196" s="38"/>
      <c r="F196" s="11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</row>
    <row r="197" spans="1:253" ht="15">
      <c r="A197" s="8"/>
      <c r="F197" s="54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</row>
    <row r="198" spans="1:253" ht="15">
      <c r="A198" s="8"/>
      <c r="C198" s="8"/>
      <c r="D198" s="8"/>
      <c r="F198" s="38"/>
      <c r="G198" s="8"/>
      <c r="H198" s="8"/>
      <c r="I198" s="8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</row>
    <row r="199" spans="1:253" ht="15">
      <c r="A199" s="8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</row>
    <row r="200" spans="1:253" ht="15">
      <c r="A200" s="8"/>
      <c r="B200" s="8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</row>
    <row r="201" spans="1:253" ht="15">
      <c r="A201" s="8"/>
      <c r="B201" s="8"/>
      <c r="C201" s="8"/>
      <c r="D201" s="8"/>
      <c r="G201" s="12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</row>
    <row r="202" spans="1:253" ht="15">
      <c r="A202" s="8"/>
      <c r="C202" s="8"/>
      <c r="D202" s="8"/>
      <c r="E202" s="8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</row>
    <row r="203" spans="1:253" ht="15">
      <c r="A203" s="8"/>
      <c r="C203" s="8"/>
      <c r="D203" s="8"/>
      <c r="E203" s="8"/>
      <c r="G203" s="62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</row>
    <row r="204" spans="1:253" ht="15">
      <c r="A204" s="8"/>
      <c r="B204" s="8"/>
      <c r="C204" s="8"/>
      <c r="D204" s="8"/>
      <c r="E204" s="8"/>
      <c r="F204" s="54"/>
      <c r="G204" s="71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</row>
    <row r="205" spans="1:253" ht="15">
      <c r="A205" s="6"/>
      <c r="B205" s="8"/>
      <c r="C205" s="8"/>
      <c r="D205" s="8"/>
      <c r="E205" s="8"/>
      <c r="F205" s="37"/>
      <c r="H205" s="26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</row>
    <row r="206" spans="2:253" ht="15">
      <c r="B206" s="8"/>
      <c r="C206" s="8"/>
      <c r="D206" s="8"/>
      <c r="E206" s="8"/>
      <c r="G206" s="72"/>
      <c r="I206" s="26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</row>
    <row r="207" spans="2:253" ht="15">
      <c r="B207" s="8"/>
      <c r="C207" s="8"/>
      <c r="D207" s="8"/>
      <c r="E207" s="8"/>
      <c r="G207" s="60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</row>
    <row r="208" spans="1:253" ht="15">
      <c r="A208" s="37"/>
      <c r="B208" s="8"/>
      <c r="C208" s="8"/>
      <c r="D208" s="8"/>
      <c r="E208" s="8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</row>
    <row r="209" spans="1:253" ht="15">
      <c r="A209" s="9"/>
      <c r="B209" s="8"/>
      <c r="C209" s="8"/>
      <c r="D209" s="8"/>
      <c r="E209" s="8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</row>
    <row r="210" spans="1:253" ht="15">
      <c r="A210" s="9"/>
      <c r="B210" s="8"/>
      <c r="C210" s="8"/>
      <c r="D210" s="8"/>
      <c r="E210" s="8"/>
      <c r="G210" s="8"/>
      <c r="H210" s="8"/>
      <c r="I210" s="8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</row>
    <row r="211" spans="1:253" ht="15">
      <c r="A211" s="38"/>
      <c r="E211" s="8"/>
      <c r="F211" s="8"/>
      <c r="G211" s="8"/>
      <c r="H211" s="8"/>
      <c r="I211" s="8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</row>
    <row r="212" spans="1:253" ht="15">
      <c r="A212" s="38"/>
      <c r="F212" s="8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</row>
    <row r="213" spans="3:253" ht="15">
      <c r="C213" s="26"/>
      <c r="D213" s="26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</row>
    <row r="214" spans="1:253" ht="15">
      <c r="A214" s="38"/>
      <c r="C214" s="9"/>
      <c r="D214" s="9"/>
      <c r="E214" s="26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</row>
    <row r="215" spans="2:253" ht="15">
      <c r="B215" s="6"/>
      <c r="C215" s="38"/>
      <c r="D215" s="38"/>
      <c r="E215" s="11"/>
      <c r="G215" s="26"/>
      <c r="H215" s="26"/>
      <c r="I215" s="26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</row>
    <row r="216" spans="2:253" ht="15">
      <c r="B216" s="37"/>
      <c r="C216" s="9"/>
      <c r="D216" s="37"/>
      <c r="E216" s="73"/>
      <c r="H216" s="11"/>
      <c r="I216" s="11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</row>
    <row r="217" spans="2:253" ht="15">
      <c r="B217" s="9"/>
      <c r="C217" s="38"/>
      <c r="D217" s="38"/>
      <c r="F217" s="26"/>
      <c r="H217" s="11"/>
      <c r="I217" s="11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</row>
    <row r="218" spans="2:253" ht="15">
      <c r="B218" s="38"/>
      <c r="F218" s="11"/>
      <c r="H218" s="11"/>
      <c r="I218" s="11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  <c r="IS218" s="5"/>
    </row>
    <row r="219" spans="2:253" ht="15">
      <c r="B219" s="38"/>
      <c r="H219" s="11"/>
      <c r="I219" s="11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  <c r="IS219" s="5"/>
    </row>
    <row r="220" spans="1:253" ht="15">
      <c r="A220" s="6"/>
      <c r="H220" s="11"/>
      <c r="I220" s="11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  <c r="IS220" s="5"/>
    </row>
    <row r="221" spans="8:253" ht="15">
      <c r="H221" s="11"/>
      <c r="I221" s="11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  <c r="IO221" s="5"/>
      <c r="IP221" s="5"/>
      <c r="IQ221" s="5"/>
      <c r="IR221" s="5"/>
      <c r="IS221" s="5"/>
    </row>
    <row r="222" spans="6:253" ht="15">
      <c r="F222" s="37"/>
      <c r="H222" s="11"/>
      <c r="I222" s="11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</row>
    <row r="223" spans="1:253" ht="15">
      <c r="A223" s="37"/>
      <c r="B223" s="6"/>
      <c r="F223" s="9"/>
      <c r="H223" s="11"/>
      <c r="I223" s="11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</row>
    <row r="224" spans="6:253" ht="15">
      <c r="F224" s="9"/>
      <c r="G224" s="74"/>
      <c r="H224" s="11"/>
      <c r="I224" s="11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</row>
    <row r="225" spans="6:253" ht="15">
      <c r="F225" s="9"/>
      <c r="G225" s="26"/>
      <c r="H225" s="11"/>
      <c r="I225" s="11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</row>
    <row r="226" spans="2:253" ht="15">
      <c r="B226" s="37"/>
      <c r="F226" s="75"/>
      <c r="G226" s="29"/>
      <c r="I226" s="54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</row>
    <row r="227" spans="1:253" ht="15">
      <c r="A227" s="8"/>
      <c r="F227" s="75"/>
      <c r="G227" s="29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</row>
    <row r="228" spans="1:253" ht="15">
      <c r="A228" s="8"/>
      <c r="G228" s="29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</row>
    <row r="229" spans="1:253" ht="15">
      <c r="A229" s="8"/>
      <c r="G229" s="60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</row>
    <row r="230" spans="1:253" ht="15">
      <c r="A230" s="6"/>
      <c r="B230" s="8"/>
      <c r="F230" s="54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  <c r="IS230" s="5"/>
    </row>
    <row r="231" spans="2:253" ht="15">
      <c r="B231" s="8"/>
      <c r="C231" s="8"/>
      <c r="D231" s="8"/>
      <c r="G231" s="8"/>
      <c r="H231" s="8"/>
      <c r="I231" s="8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  <c r="IJ231" s="5"/>
      <c r="IK231" s="5"/>
      <c r="IL231" s="5"/>
      <c r="IM231" s="5"/>
      <c r="IN231" s="5"/>
      <c r="IO231" s="5"/>
      <c r="IP231" s="5"/>
      <c r="IQ231" s="5"/>
      <c r="IR231" s="5"/>
      <c r="IS231" s="5"/>
    </row>
    <row r="232" spans="2:253" ht="15">
      <c r="B232" s="8"/>
      <c r="C232" s="8"/>
      <c r="D232" s="8"/>
      <c r="E232" s="8"/>
      <c r="G232" s="8"/>
      <c r="H232" s="8"/>
      <c r="I232" s="8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  <c r="IN232" s="5"/>
      <c r="IO232" s="5"/>
      <c r="IP232" s="5"/>
      <c r="IQ232" s="5"/>
      <c r="IR232" s="5"/>
      <c r="IS232" s="5"/>
    </row>
    <row r="233" spans="1:253" ht="15">
      <c r="A233" s="6"/>
      <c r="B233" s="8"/>
      <c r="C233" s="8"/>
      <c r="D233" s="8"/>
      <c r="E233" s="8"/>
      <c r="G233" s="8"/>
      <c r="H233" s="8"/>
      <c r="I233" s="8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  <c r="IP233" s="5"/>
      <c r="IQ233" s="5"/>
      <c r="IR233" s="5"/>
      <c r="IS233" s="5"/>
    </row>
    <row r="234" spans="3:253" ht="15">
      <c r="C234" s="8"/>
      <c r="D234" s="8"/>
      <c r="E234" s="8"/>
      <c r="G234" s="8"/>
      <c r="H234" s="8"/>
      <c r="I234" s="8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  <c r="IM234" s="5"/>
      <c r="IN234" s="5"/>
      <c r="IO234" s="5"/>
      <c r="IP234" s="5"/>
      <c r="IQ234" s="5"/>
      <c r="IR234" s="5"/>
      <c r="IS234" s="5"/>
    </row>
    <row r="235" spans="1:253" ht="15">
      <c r="A235" s="37"/>
      <c r="F235" s="76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  <c r="IO235" s="5"/>
      <c r="IP235" s="5"/>
      <c r="IQ235" s="5"/>
      <c r="IR235" s="5"/>
      <c r="IS235" s="5"/>
    </row>
    <row r="236" spans="1:253" ht="15">
      <c r="A236" s="157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  <c r="IM236" s="5"/>
      <c r="IN236" s="5"/>
      <c r="IO236" s="5"/>
      <c r="IP236" s="5"/>
      <c r="IQ236" s="5"/>
      <c r="IR236" s="5"/>
      <c r="IS236" s="5"/>
    </row>
    <row r="237" spans="1:253" ht="15">
      <c r="A237" s="157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  <c r="IO237" s="5"/>
      <c r="IP237" s="5"/>
      <c r="IQ237" s="5"/>
      <c r="IR237" s="5"/>
      <c r="IS237" s="5"/>
    </row>
    <row r="238" spans="1:253" ht="15">
      <c r="A238" s="9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  <c r="IN238" s="5"/>
      <c r="IO238" s="5"/>
      <c r="IP238" s="5"/>
      <c r="IQ238" s="5"/>
      <c r="IR238" s="5"/>
      <c r="IS238" s="5"/>
    </row>
    <row r="239" spans="1:253" ht="15">
      <c r="A239" s="9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  <c r="IM239" s="5"/>
      <c r="IN239" s="5"/>
      <c r="IO239" s="5"/>
      <c r="IP239" s="5"/>
      <c r="IQ239" s="5"/>
      <c r="IR239" s="5"/>
      <c r="IS239" s="5"/>
    </row>
    <row r="240" spans="1:253" ht="15">
      <c r="A240" s="9"/>
      <c r="C240" s="26"/>
      <c r="D240" s="26"/>
      <c r="E240" s="72"/>
      <c r="H240" s="26"/>
      <c r="I240" s="26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  <c r="IP240" s="5"/>
      <c r="IQ240" s="5"/>
      <c r="IR240" s="5"/>
      <c r="IS240" s="5"/>
    </row>
    <row r="241" spans="2:253" ht="15">
      <c r="B241" s="59"/>
      <c r="C241" s="157"/>
      <c r="D241" s="157"/>
      <c r="E241" s="26"/>
      <c r="H241" s="11"/>
      <c r="I241" s="11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  <c r="IP241" s="5"/>
      <c r="IQ241" s="5"/>
      <c r="IR241" s="5"/>
      <c r="IS241" s="5"/>
    </row>
    <row r="242" spans="2:253" ht="15">
      <c r="B242" s="37"/>
      <c r="C242" s="157"/>
      <c r="D242" s="157"/>
      <c r="E242" s="157"/>
      <c r="I242" s="54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  <c r="IM242" s="5"/>
      <c r="IN242" s="5"/>
      <c r="IO242" s="5"/>
      <c r="IP242" s="5"/>
      <c r="IQ242" s="5"/>
      <c r="IR242" s="5"/>
      <c r="IS242" s="5"/>
    </row>
    <row r="243" spans="2:253" ht="15">
      <c r="B243" s="39"/>
      <c r="C243" s="52"/>
      <c r="D243" s="53"/>
      <c r="E243" s="157"/>
      <c r="G243" s="26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  <c r="II243" s="5"/>
      <c r="IJ243" s="5"/>
      <c r="IK243" s="5"/>
      <c r="IL243" s="5"/>
      <c r="IM243" s="5"/>
      <c r="IN243" s="5"/>
      <c r="IO243" s="5"/>
      <c r="IP243" s="5"/>
      <c r="IQ243" s="5"/>
      <c r="IR243" s="5"/>
      <c r="IS243" s="5"/>
    </row>
    <row r="244" spans="2:253" ht="15">
      <c r="B244" s="51"/>
      <c r="C244" s="52"/>
      <c r="D244" s="53"/>
      <c r="E244" s="77"/>
      <c r="G244" s="78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  <c r="ID244" s="5"/>
      <c r="IE244" s="5"/>
      <c r="IF244" s="5"/>
      <c r="IG244" s="5"/>
      <c r="IH244" s="5"/>
      <c r="II244" s="5"/>
      <c r="IJ244" s="5"/>
      <c r="IK244" s="5"/>
      <c r="IL244" s="5"/>
      <c r="IM244" s="5"/>
      <c r="IN244" s="5"/>
      <c r="IO244" s="5"/>
      <c r="IP244" s="5"/>
      <c r="IQ244" s="5"/>
      <c r="IR244" s="5"/>
      <c r="IS244" s="5"/>
    </row>
    <row r="245" spans="2:253" ht="15">
      <c r="B245" s="51"/>
      <c r="C245" s="52"/>
      <c r="D245" s="53"/>
      <c r="E245" s="77"/>
      <c r="F245" s="26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  <c r="II245" s="5"/>
      <c r="IJ245" s="5"/>
      <c r="IK245" s="5"/>
      <c r="IL245" s="5"/>
      <c r="IM245" s="5"/>
      <c r="IN245" s="5"/>
      <c r="IO245" s="5"/>
      <c r="IP245" s="5"/>
      <c r="IQ245" s="5"/>
      <c r="IR245" s="5"/>
      <c r="IS245" s="5"/>
    </row>
    <row r="246" spans="2:253" ht="15.75">
      <c r="B246" s="79"/>
      <c r="E246" s="77"/>
      <c r="F246" s="157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  <c r="II246" s="5"/>
      <c r="IJ246" s="5"/>
      <c r="IK246" s="5"/>
      <c r="IL246" s="5"/>
      <c r="IM246" s="5"/>
      <c r="IN246" s="5"/>
      <c r="IO246" s="5"/>
      <c r="IP246" s="5"/>
      <c r="IQ246" s="5"/>
      <c r="IR246" s="5"/>
      <c r="IS246" s="5"/>
    </row>
    <row r="247" spans="2:253" ht="15.75">
      <c r="B247" s="79"/>
      <c r="E247" s="80"/>
      <c r="F247" s="157"/>
      <c r="G247" s="74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  <c r="IH247" s="5"/>
      <c r="II247" s="5"/>
      <c r="IJ247" s="5"/>
      <c r="IK247" s="5"/>
      <c r="IL247" s="5"/>
      <c r="IM247" s="5"/>
      <c r="IN247" s="5"/>
      <c r="IO247" s="5"/>
      <c r="IP247" s="5"/>
      <c r="IQ247" s="5"/>
      <c r="IR247" s="5"/>
      <c r="IS247" s="5"/>
    </row>
    <row r="248" spans="5:253" ht="15">
      <c r="E248" s="80"/>
      <c r="F248" s="11"/>
      <c r="G248" s="81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  <c r="HW248" s="5"/>
      <c r="HX248" s="5"/>
      <c r="HY248" s="5"/>
      <c r="HZ248" s="5"/>
      <c r="IA248" s="5"/>
      <c r="IB248" s="5"/>
      <c r="IC248" s="5"/>
      <c r="ID248" s="5"/>
      <c r="IE248" s="5"/>
      <c r="IF248" s="5"/>
      <c r="IG248" s="5"/>
      <c r="IH248" s="5"/>
      <c r="II248" s="5"/>
      <c r="IJ248" s="5"/>
      <c r="IK248" s="5"/>
      <c r="IL248" s="5"/>
      <c r="IM248" s="5"/>
      <c r="IN248" s="5"/>
      <c r="IO248" s="5"/>
      <c r="IP248" s="5"/>
      <c r="IQ248" s="5"/>
      <c r="IR248" s="5"/>
      <c r="IS248" s="5"/>
    </row>
    <row r="249" spans="5:253" ht="15">
      <c r="E249" s="60"/>
      <c r="F249" s="11"/>
      <c r="G249" s="81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  <c r="HW249" s="5"/>
      <c r="HX249" s="5"/>
      <c r="HY249" s="5"/>
      <c r="HZ249" s="5"/>
      <c r="IA249" s="5"/>
      <c r="IB249" s="5"/>
      <c r="IC249" s="5"/>
      <c r="ID249" s="5"/>
      <c r="IE249" s="5"/>
      <c r="IF249" s="5"/>
      <c r="IG249" s="5"/>
      <c r="IH249" s="5"/>
      <c r="II249" s="5"/>
      <c r="IJ249" s="5"/>
      <c r="IK249" s="5"/>
      <c r="IL249" s="5"/>
      <c r="IM249" s="5"/>
      <c r="IN249" s="5"/>
      <c r="IO249" s="5"/>
      <c r="IP249" s="5"/>
      <c r="IQ249" s="5"/>
      <c r="IR249" s="5"/>
      <c r="IS249" s="5"/>
    </row>
    <row r="250" spans="6:253" ht="15">
      <c r="F250" s="11"/>
      <c r="G250" s="81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  <c r="IG250" s="5"/>
      <c r="IH250" s="5"/>
      <c r="II250" s="5"/>
      <c r="IJ250" s="5"/>
      <c r="IK250" s="5"/>
      <c r="IL250" s="5"/>
      <c r="IM250" s="5"/>
      <c r="IN250" s="5"/>
      <c r="IO250" s="5"/>
      <c r="IP250" s="5"/>
      <c r="IQ250" s="5"/>
      <c r="IR250" s="5"/>
      <c r="IS250" s="5"/>
    </row>
    <row r="251" spans="6:253" ht="15">
      <c r="F251" s="54"/>
      <c r="G251" s="81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  <c r="II251" s="5"/>
      <c r="IJ251" s="5"/>
      <c r="IK251" s="5"/>
      <c r="IL251" s="5"/>
      <c r="IM251" s="5"/>
      <c r="IN251" s="5"/>
      <c r="IO251" s="5"/>
      <c r="IP251" s="5"/>
      <c r="IQ251" s="5"/>
      <c r="IR251" s="5"/>
      <c r="IS251" s="5"/>
    </row>
    <row r="252" spans="6:253" ht="15">
      <c r="F252" s="76"/>
      <c r="G252" s="81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  <c r="HW252" s="5"/>
      <c r="HX252" s="5"/>
      <c r="HY252" s="5"/>
      <c r="HZ252" s="5"/>
      <c r="IA252" s="5"/>
      <c r="IB252" s="5"/>
      <c r="IC252" s="5"/>
      <c r="ID252" s="5"/>
      <c r="IE252" s="5"/>
      <c r="IF252" s="5"/>
      <c r="IG252" s="5"/>
      <c r="IH252" s="5"/>
      <c r="II252" s="5"/>
      <c r="IJ252" s="5"/>
      <c r="IK252" s="5"/>
      <c r="IL252" s="5"/>
      <c r="IM252" s="5"/>
      <c r="IN252" s="5"/>
      <c r="IO252" s="5"/>
      <c r="IP252" s="5"/>
      <c r="IQ252" s="5"/>
      <c r="IR252" s="5"/>
      <c r="IS252" s="5"/>
    </row>
    <row r="253" spans="1:253" ht="15">
      <c r="A253" s="26"/>
      <c r="F253" s="82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  <c r="HW253" s="5"/>
      <c r="HX253" s="5"/>
      <c r="HY253" s="5"/>
      <c r="HZ253" s="5"/>
      <c r="IA253" s="5"/>
      <c r="IB253" s="5"/>
      <c r="IC253" s="5"/>
      <c r="ID253" s="5"/>
      <c r="IE253" s="5"/>
      <c r="IF253" s="5"/>
      <c r="IG253" s="5"/>
      <c r="IH253" s="5"/>
      <c r="II253" s="5"/>
      <c r="IJ253" s="5"/>
      <c r="IK253" s="5"/>
      <c r="IL253" s="5"/>
      <c r="IM253" s="5"/>
      <c r="IN253" s="5"/>
      <c r="IO253" s="5"/>
      <c r="IP253" s="5"/>
      <c r="IQ253" s="5"/>
      <c r="IR253" s="5"/>
      <c r="IS253" s="5"/>
    </row>
    <row r="254" spans="1:253" ht="15">
      <c r="A254" s="83"/>
      <c r="C254" s="6"/>
      <c r="F254" s="66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  <c r="HW254" s="5"/>
      <c r="HX254" s="5"/>
      <c r="HY254" s="5"/>
      <c r="HZ254" s="5"/>
      <c r="IA254" s="5"/>
      <c r="IB254" s="5"/>
      <c r="IC254" s="5"/>
      <c r="ID254" s="5"/>
      <c r="IE254" s="5"/>
      <c r="IF254" s="5"/>
      <c r="IG254" s="5"/>
      <c r="IH254" s="5"/>
      <c r="II254" s="5"/>
      <c r="IJ254" s="5"/>
      <c r="IK254" s="5"/>
      <c r="IL254" s="5"/>
      <c r="IM254" s="5"/>
      <c r="IN254" s="5"/>
      <c r="IO254" s="5"/>
      <c r="IP254" s="5"/>
      <c r="IQ254" s="5"/>
      <c r="IR254" s="5"/>
      <c r="IS254" s="5"/>
    </row>
    <row r="255" spans="1:253" ht="15">
      <c r="A255" s="83"/>
      <c r="E255" s="1"/>
      <c r="F255" s="66"/>
      <c r="H255" s="26"/>
      <c r="I255" s="26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  <c r="HW255" s="5"/>
      <c r="HX255" s="5"/>
      <c r="HY255" s="5"/>
      <c r="HZ255" s="5"/>
      <c r="IA255" s="5"/>
      <c r="IB255" s="5"/>
      <c r="IC255" s="5"/>
      <c r="ID255" s="5"/>
      <c r="IE255" s="5"/>
      <c r="IF255" s="5"/>
      <c r="IG255" s="5"/>
      <c r="IH255" s="5"/>
      <c r="II255" s="5"/>
      <c r="IJ255" s="5"/>
      <c r="IK255" s="5"/>
      <c r="IL255" s="5"/>
      <c r="IM255" s="5"/>
      <c r="IN255" s="5"/>
      <c r="IO255" s="5"/>
      <c r="IP255" s="5"/>
      <c r="IQ255" s="5"/>
      <c r="IR255" s="5"/>
      <c r="IS255" s="5"/>
    </row>
    <row r="256" spans="1:253" ht="15">
      <c r="A256" s="83"/>
      <c r="B256" s="6"/>
      <c r="E256" s="1"/>
      <c r="H256" s="11"/>
      <c r="I256" s="11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  <c r="HW256" s="5"/>
      <c r="HX256" s="5"/>
      <c r="HY256" s="5"/>
      <c r="HZ256" s="5"/>
      <c r="IA256" s="5"/>
      <c r="IB256" s="5"/>
      <c r="IC256" s="5"/>
      <c r="ID256" s="5"/>
      <c r="IE256" s="5"/>
      <c r="IF256" s="5"/>
      <c r="IG256" s="5"/>
      <c r="IH256" s="5"/>
      <c r="II256" s="5"/>
      <c r="IJ256" s="5"/>
      <c r="IK256" s="5"/>
      <c r="IL256" s="5"/>
      <c r="IM256" s="5"/>
      <c r="IN256" s="5"/>
      <c r="IO256" s="5"/>
      <c r="IP256" s="5"/>
      <c r="IQ256" s="5"/>
      <c r="IR256" s="5"/>
      <c r="IS256" s="5"/>
    </row>
    <row r="257" spans="1:253" ht="15">
      <c r="A257" s="83"/>
      <c r="E257" s="1"/>
      <c r="H257" s="11"/>
      <c r="I257" s="11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  <c r="HP257" s="5"/>
      <c r="HQ257" s="5"/>
      <c r="HR257" s="5"/>
      <c r="HS257" s="5"/>
      <c r="HT257" s="5"/>
      <c r="HU257" s="5"/>
      <c r="HV257" s="5"/>
      <c r="HW257" s="5"/>
      <c r="HX257" s="5"/>
      <c r="HY257" s="5"/>
      <c r="HZ257" s="5"/>
      <c r="IA257" s="5"/>
      <c r="IB257" s="5"/>
      <c r="IC257" s="5"/>
      <c r="ID257" s="5"/>
      <c r="IE257" s="5"/>
      <c r="IF257" s="5"/>
      <c r="IG257" s="5"/>
      <c r="IH257" s="5"/>
      <c r="II257" s="5"/>
      <c r="IJ257" s="5"/>
      <c r="IK257" s="5"/>
      <c r="IL257" s="5"/>
      <c r="IM257" s="5"/>
      <c r="IN257" s="5"/>
      <c r="IO257" s="5"/>
      <c r="IP257" s="5"/>
      <c r="IQ257" s="5"/>
      <c r="IR257" s="5"/>
      <c r="IS257" s="5"/>
    </row>
    <row r="258" spans="1:253" ht="15">
      <c r="A258" s="83"/>
      <c r="B258" s="6"/>
      <c r="C258" s="26"/>
      <c r="D258" s="26"/>
      <c r="E258" s="1"/>
      <c r="G258" s="26"/>
      <c r="H258" s="11"/>
      <c r="I258" s="11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  <c r="HT258" s="5"/>
      <c r="HU258" s="5"/>
      <c r="HV258" s="5"/>
      <c r="HW258" s="5"/>
      <c r="HX258" s="5"/>
      <c r="HY258" s="5"/>
      <c r="HZ258" s="5"/>
      <c r="IA258" s="5"/>
      <c r="IB258" s="5"/>
      <c r="IC258" s="5"/>
      <c r="ID258" s="5"/>
      <c r="IE258" s="5"/>
      <c r="IF258" s="5"/>
      <c r="IG258" s="5"/>
      <c r="IH258" s="5"/>
      <c r="II258" s="5"/>
      <c r="IJ258" s="5"/>
      <c r="IK258" s="5"/>
      <c r="IL258" s="5"/>
      <c r="IM258" s="5"/>
      <c r="IN258" s="5"/>
      <c r="IO258" s="5"/>
      <c r="IP258" s="5"/>
      <c r="IQ258" s="5"/>
      <c r="IR258" s="5"/>
      <c r="IS258" s="5"/>
    </row>
    <row r="259" spans="1:253" ht="15">
      <c r="A259" s="83"/>
      <c r="B259" s="6"/>
      <c r="C259" s="84"/>
      <c r="D259" s="85"/>
      <c r="E259" s="26"/>
      <c r="G259" s="29"/>
      <c r="H259" s="11"/>
      <c r="I259" s="11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  <c r="HT259" s="5"/>
      <c r="HU259" s="5"/>
      <c r="HV259" s="5"/>
      <c r="HW259" s="5"/>
      <c r="HX259" s="5"/>
      <c r="HY259" s="5"/>
      <c r="HZ259" s="5"/>
      <c r="IA259" s="5"/>
      <c r="IB259" s="5"/>
      <c r="IC259" s="5"/>
      <c r="ID259" s="5"/>
      <c r="IE259" s="5"/>
      <c r="IF259" s="5"/>
      <c r="IG259" s="5"/>
      <c r="IH259" s="5"/>
      <c r="II259" s="5"/>
      <c r="IJ259" s="5"/>
      <c r="IK259" s="5"/>
      <c r="IL259" s="5"/>
      <c r="IM259" s="5"/>
      <c r="IN259" s="5"/>
      <c r="IO259" s="5"/>
      <c r="IP259" s="5"/>
      <c r="IQ259" s="5"/>
      <c r="IR259" s="5"/>
      <c r="IS259" s="5"/>
    </row>
    <row r="260" spans="1:253" ht="15">
      <c r="A260" s="83"/>
      <c r="B260" s="26"/>
      <c r="C260" s="86"/>
      <c r="D260" s="85"/>
      <c r="E260" s="87"/>
      <c r="G260" s="29"/>
      <c r="H260" s="11"/>
      <c r="I260" s="11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  <c r="HP260" s="5"/>
      <c r="HQ260" s="5"/>
      <c r="HR260" s="5"/>
      <c r="HS260" s="5"/>
      <c r="HT260" s="5"/>
      <c r="HU260" s="5"/>
      <c r="HV260" s="5"/>
      <c r="HW260" s="5"/>
      <c r="HX260" s="5"/>
      <c r="HY260" s="5"/>
      <c r="HZ260" s="5"/>
      <c r="IA260" s="5"/>
      <c r="IB260" s="5"/>
      <c r="IC260" s="5"/>
      <c r="ID260" s="5"/>
      <c r="IE260" s="5"/>
      <c r="IF260" s="5"/>
      <c r="IG260" s="5"/>
      <c r="IH260" s="5"/>
      <c r="II260" s="5"/>
      <c r="IJ260" s="5"/>
      <c r="IK260" s="5"/>
      <c r="IL260" s="5"/>
      <c r="IM260" s="5"/>
      <c r="IN260" s="5"/>
      <c r="IO260" s="5"/>
      <c r="IP260" s="5"/>
      <c r="IQ260" s="5"/>
      <c r="IR260" s="5"/>
      <c r="IS260" s="5"/>
    </row>
    <row r="261" spans="1:253" ht="15">
      <c r="A261" s="83"/>
      <c r="B261" s="44"/>
      <c r="C261" s="86"/>
      <c r="D261" s="85"/>
      <c r="E261" s="87"/>
      <c r="G261" s="29"/>
      <c r="H261" s="11"/>
      <c r="I261" s="11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  <c r="HW261" s="5"/>
      <c r="HX261" s="5"/>
      <c r="HY261" s="5"/>
      <c r="HZ261" s="5"/>
      <c r="IA261" s="5"/>
      <c r="IB261" s="5"/>
      <c r="IC261" s="5"/>
      <c r="ID261" s="5"/>
      <c r="IE261" s="5"/>
      <c r="IF261" s="5"/>
      <c r="IG261" s="5"/>
      <c r="IH261" s="5"/>
      <c r="II261" s="5"/>
      <c r="IJ261" s="5"/>
      <c r="IK261" s="5"/>
      <c r="IL261" s="5"/>
      <c r="IM261" s="5"/>
      <c r="IN261" s="5"/>
      <c r="IO261" s="5"/>
      <c r="IP261" s="5"/>
      <c r="IQ261" s="5"/>
      <c r="IR261" s="5"/>
      <c r="IS261" s="5"/>
    </row>
    <row r="262" spans="1:253" ht="15">
      <c r="A262" s="83"/>
      <c r="B262" s="88"/>
      <c r="C262" s="86"/>
      <c r="D262" s="85"/>
      <c r="E262" s="87"/>
      <c r="G262" s="29"/>
      <c r="I262" s="54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  <c r="HW262" s="5"/>
      <c r="HX262" s="5"/>
      <c r="HY262" s="5"/>
      <c r="HZ262" s="5"/>
      <c r="IA262" s="5"/>
      <c r="IB262" s="5"/>
      <c r="IC262" s="5"/>
      <c r="ID262" s="5"/>
      <c r="IE262" s="5"/>
      <c r="IF262" s="5"/>
      <c r="IG262" s="5"/>
      <c r="IH262" s="5"/>
      <c r="II262" s="5"/>
      <c r="IJ262" s="5"/>
      <c r="IK262" s="5"/>
      <c r="IL262" s="5"/>
      <c r="IM262" s="5"/>
      <c r="IN262" s="5"/>
      <c r="IO262" s="5"/>
      <c r="IP262" s="5"/>
      <c r="IQ262" s="5"/>
      <c r="IR262" s="5"/>
      <c r="IS262" s="5"/>
    </row>
    <row r="263" spans="1:253" ht="15">
      <c r="A263" s="83"/>
      <c r="B263" s="88"/>
      <c r="C263" s="86"/>
      <c r="D263" s="85"/>
      <c r="E263" s="87"/>
      <c r="F263" s="26"/>
      <c r="G263" s="29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  <c r="HW263" s="5"/>
      <c r="HX263" s="5"/>
      <c r="HY263" s="5"/>
      <c r="HZ263" s="5"/>
      <c r="IA263" s="5"/>
      <c r="IB263" s="5"/>
      <c r="IC263" s="5"/>
      <c r="ID263" s="5"/>
      <c r="IE263" s="5"/>
      <c r="IF263" s="5"/>
      <c r="IG263" s="5"/>
      <c r="IH263" s="5"/>
      <c r="II263" s="5"/>
      <c r="IJ263" s="5"/>
      <c r="IK263" s="5"/>
      <c r="IL263" s="5"/>
      <c r="IM263" s="5"/>
      <c r="IN263" s="5"/>
      <c r="IO263" s="5"/>
      <c r="IP263" s="5"/>
      <c r="IQ263" s="5"/>
      <c r="IR263" s="5"/>
      <c r="IS263" s="5"/>
    </row>
    <row r="264" spans="1:253" ht="15">
      <c r="A264" s="83"/>
      <c r="B264" s="88"/>
      <c r="C264" s="86"/>
      <c r="D264" s="85"/>
      <c r="E264" s="87"/>
      <c r="F264" s="11"/>
      <c r="G264" s="29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  <c r="HY264" s="5"/>
      <c r="HZ264" s="5"/>
      <c r="IA264" s="5"/>
      <c r="IB264" s="5"/>
      <c r="IC264" s="5"/>
      <c r="ID264" s="5"/>
      <c r="IE264" s="5"/>
      <c r="IF264" s="5"/>
      <c r="IG264" s="5"/>
      <c r="IH264" s="5"/>
      <c r="II264" s="5"/>
      <c r="IJ264" s="5"/>
      <c r="IK264" s="5"/>
      <c r="IL264" s="5"/>
      <c r="IM264" s="5"/>
      <c r="IN264" s="5"/>
      <c r="IO264" s="5"/>
      <c r="IP264" s="5"/>
      <c r="IQ264" s="5"/>
      <c r="IR264" s="5"/>
      <c r="IS264" s="5"/>
    </row>
    <row r="265" spans="1:253" ht="15">
      <c r="A265" s="83"/>
      <c r="B265" s="89"/>
      <c r="C265" s="86"/>
      <c r="D265" s="85"/>
      <c r="E265" s="87"/>
      <c r="F265" s="11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  <c r="HY265" s="5"/>
      <c r="HZ265" s="5"/>
      <c r="IA265" s="5"/>
      <c r="IB265" s="5"/>
      <c r="IC265" s="5"/>
      <c r="ID265" s="5"/>
      <c r="IE265" s="5"/>
      <c r="IF265" s="5"/>
      <c r="IG265" s="5"/>
      <c r="IH265" s="5"/>
      <c r="II265" s="5"/>
      <c r="IJ265" s="5"/>
      <c r="IK265" s="5"/>
      <c r="IL265" s="5"/>
      <c r="IM265" s="5"/>
      <c r="IN265" s="5"/>
      <c r="IO265" s="5"/>
      <c r="IP265" s="5"/>
      <c r="IQ265" s="5"/>
      <c r="IR265" s="5"/>
      <c r="IS265" s="5"/>
    </row>
    <row r="266" spans="1:253" ht="15">
      <c r="A266" s="83"/>
      <c r="B266" s="89"/>
      <c r="C266" s="86"/>
      <c r="D266" s="85"/>
      <c r="E266" s="87"/>
      <c r="F266" s="11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  <c r="IG266" s="5"/>
      <c r="IH266" s="5"/>
      <c r="II266" s="5"/>
      <c r="IJ266" s="5"/>
      <c r="IK266" s="5"/>
      <c r="IL266" s="5"/>
      <c r="IM266" s="5"/>
      <c r="IN266" s="5"/>
      <c r="IO266" s="5"/>
      <c r="IP266" s="5"/>
      <c r="IQ266" s="5"/>
      <c r="IR266" s="5"/>
      <c r="IS266" s="5"/>
    </row>
    <row r="267" spans="1:253" ht="15">
      <c r="A267" s="83"/>
      <c r="B267" s="88"/>
      <c r="C267" s="86"/>
      <c r="D267" s="85"/>
      <c r="E267" s="87"/>
      <c r="F267" s="11"/>
      <c r="G267" s="90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  <c r="HW267" s="5"/>
      <c r="HX267" s="5"/>
      <c r="HY267" s="5"/>
      <c r="HZ267" s="5"/>
      <c r="IA267" s="5"/>
      <c r="IB267" s="5"/>
      <c r="IC267" s="5"/>
      <c r="ID267" s="5"/>
      <c r="IE267" s="5"/>
      <c r="IF267" s="5"/>
      <c r="IG267" s="5"/>
      <c r="IH267" s="5"/>
      <c r="II267" s="5"/>
      <c r="IJ267" s="5"/>
      <c r="IK267" s="5"/>
      <c r="IL267" s="5"/>
      <c r="IM267" s="5"/>
      <c r="IN267" s="5"/>
      <c r="IO267" s="5"/>
      <c r="IP267" s="5"/>
      <c r="IQ267" s="5"/>
      <c r="IR267" s="5"/>
      <c r="IS267" s="5"/>
    </row>
    <row r="268" spans="1:253" ht="15">
      <c r="A268" s="83"/>
      <c r="B268" s="88"/>
      <c r="C268" s="86"/>
      <c r="D268" s="85"/>
      <c r="E268" s="87"/>
      <c r="F268" s="11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  <c r="HW268" s="5"/>
      <c r="HX268" s="5"/>
      <c r="HY268" s="5"/>
      <c r="HZ268" s="5"/>
      <c r="IA268" s="5"/>
      <c r="IB268" s="5"/>
      <c r="IC268" s="5"/>
      <c r="ID268" s="5"/>
      <c r="IE268" s="5"/>
      <c r="IF268" s="5"/>
      <c r="IG268" s="5"/>
      <c r="IH268" s="5"/>
      <c r="II268" s="5"/>
      <c r="IJ268" s="5"/>
      <c r="IK268" s="5"/>
      <c r="IL268" s="5"/>
      <c r="IM268" s="5"/>
      <c r="IN268" s="5"/>
      <c r="IO268" s="5"/>
      <c r="IP268" s="5"/>
      <c r="IQ268" s="5"/>
      <c r="IR268" s="5"/>
      <c r="IS268" s="5"/>
    </row>
    <row r="269" spans="1:253" ht="15">
      <c r="A269" s="83"/>
      <c r="B269" s="88"/>
      <c r="C269" s="86"/>
      <c r="D269" s="85"/>
      <c r="E269" s="87"/>
      <c r="F269" s="11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  <c r="IE269" s="5"/>
      <c r="IF269" s="5"/>
      <c r="IG269" s="5"/>
      <c r="IH269" s="5"/>
      <c r="II269" s="5"/>
      <c r="IJ269" s="5"/>
      <c r="IK269" s="5"/>
      <c r="IL269" s="5"/>
      <c r="IM269" s="5"/>
      <c r="IN269" s="5"/>
      <c r="IO269" s="5"/>
      <c r="IP269" s="5"/>
      <c r="IQ269" s="5"/>
      <c r="IR269" s="5"/>
      <c r="IS269" s="5"/>
    </row>
    <row r="270" spans="1:253" ht="15">
      <c r="A270" s="83"/>
      <c r="B270" s="88"/>
      <c r="C270" s="91"/>
      <c r="D270" s="85"/>
      <c r="E270" s="87"/>
      <c r="F270" s="11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  <c r="HW270" s="5"/>
      <c r="HX270" s="5"/>
      <c r="HY270" s="5"/>
      <c r="HZ270" s="5"/>
      <c r="IA270" s="5"/>
      <c r="IB270" s="5"/>
      <c r="IC270" s="5"/>
      <c r="ID270" s="5"/>
      <c r="IE270" s="5"/>
      <c r="IF270" s="5"/>
      <c r="IG270" s="5"/>
      <c r="IH270" s="5"/>
      <c r="II270" s="5"/>
      <c r="IJ270" s="5"/>
      <c r="IK270" s="5"/>
      <c r="IL270" s="5"/>
      <c r="IM270" s="5"/>
      <c r="IN270" s="5"/>
      <c r="IO270" s="5"/>
      <c r="IP270" s="5"/>
      <c r="IQ270" s="5"/>
      <c r="IR270" s="5"/>
      <c r="IS270" s="5"/>
    </row>
    <row r="271" spans="1:253" ht="15">
      <c r="A271" s="83"/>
      <c r="B271" s="92"/>
      <c r="C271" s="93"/>
      <c r="D271" s="85"/>
      <c r="E271" s="87"/>
      <c r="F271" s="11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  <c r="HW271" s="5"/>
      <c r="HX271" s="5"/>
      <c r="HY271" s="5"/>
      <c r="HZ271" s="5"/>
      <c r="IA271" s="5"/>
      <c r="IB271" s="5"/>
      <c r="IC271" s="5"/>
      <c r="ID271" s="5"/>
      <c r="IE271" s="5"/>
      <c r="IF271" s="5"/>
      <c r="IG271" s="5"/>
      <c r="IH271" s="5"/>
      <c r="II271" s="5"/>
      <c r="IJ271" s="5"/>
      <c r="IK271" s="5"/>
      <c r="IL271" s="5"/>
      <c r="IM271" s="5"/>
      <c r="IN271" s="5"/>
      <c r="IO271" s="5"/>
      <c r="IP271" s="5"/>
      <c r="IQ271" s="5"/>
      <c r="IR271" s="5"/>
      <c r="IS271" s="5"/>
    </row>
    <row r="272" spans="1:253" ht="15">
      <c r="A272" s="83"/>
      <c r="B272" s="92"/>
      <c r="C272" s="93"/>
      <c r="D272" s="85"/>
      <c r="E272" s="87"/>
      <c r="F272" s="11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  <c r="HW272" s="5"/>
      <c r="HX272" s="5"/>
      <c r="HY272" s="5"/>
      <c r="HZ272" s="5"/>
      <c r="IA272" s="5"/>
      <c r="IB272" s="5"/>
      <c r="IC272" s="5"/>
      <c r="ID272" s="5"/>
      <c r="IE272" s="5"/>
      <c r="IF272" s="5"/>
      <c r="IG272" s="5"/>
      <c r="IH272" s="5"/>
      <c r="II272" s="5"/>
      <c r="IJ272" s="5"/>
      <c r="IK272" s="5"/>
      <c r="IL272" s="5"/>
      <c r="IM272" s="5"/>
      <c r="IN272" s="5"/>
      <c r="IO272" s="5"/>
      <c r="IP272" s="5"/>
      <c r="IQ272" s="5"/>
      <c r="IR272" s="5"/>
      <c r="IS272" s="5"/>
    </row>
    <row r="273" spans="1:253" ht="15">
      <c r="A273" s="83"/>
      <c r="B273" s="39"/>
      <c r="C273" s="94"/>
      <c r="D273" s="85"/>
      <c r="E273" s="87"/>
      <c r="F273" s="11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  <c r="HT273" s="5"/>
      <c r="HU273" s="5"/>
      <c r="HV273" s="5"/>
      <c r="HW273" s="5"/>
      <c r="HX273" s="5"/>
      <c r="HY273" s="5"/>
      <c r="HZ273" s="5"/>
      <c r="IA273" s="5"/>
      <c r="IB273" s="5"/>
      <c r="IC273" s="5"/>
      <c r="ID273" s="5"/>
      <c r="IE273" s="5"/>
      <c r="IF273" s="5"/>
      <c r="IG273" s="5"/>
      <c r="IH273" s="5"/>
      <c r="II273" s="5"/>
      <c r="IJ273" s="5"/>
      <c r="IK273" s="5"/>
      <c r="IL273" s="5"/>
      <c r="IM273" s="5"/>
      <c r="IN273" s="5"/>
      <c r="IO273" s="5"/>
      <c r="IP273" s="5"/>
      <c r="IQ273" s="5"/>
      <c r="IR273" s="5"/>
      <c r="IS273" s="5"/>
    </row>
    <row r="274" spans="1:253" ht="15">
      <c r="A274" s="83"/>
      <c r="B274" s="39"/>
      <c r="C274" s="84"/>
      <c r="D274" s="85"/>
      <c r="E274" s="87"/>
      <c r="F274" s="11"/>
      <c r="H274" s="26"/>
      <c r="I274" s="26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  <c r="HW274" s="5"/>
      <c r="HX274" s="5"/>
      <c r="HY274" s="5"/>
      <c r="HZ274" s="5"/>
      <c r="IA274" s="5"/>
      <c r="IB274" s="5"/>
      <c r="IC274" s="5"/>
      <c r="ID274" s="5"/>
      <c r="IE274" s="5"/>
      <c r="IF274" s="5"/>
      <c r="IG274" s="5"/>
      <c r="IH274" s="5"/>
      <c r="II274" s="5"/>
      <c r="IJ274" s="5"/>
      <c r="IK274" s="5"/>
      <c r="IL274" s="5"/>
      <c r="IM274" s="5"/>
      <c r="IN274" s="5"/>
      <c r="IO274" s="5"/>
      <c r="IP274" s="5"/>
      <c r="IQ274" s="5"/>
      <c r="IR274" s="5"/>
      <c r="IS274" s="5"/>
    </row>
    <row r="275" spans="1:253" ht="15">
      <c r="A275" s="83"/>
      <c r="B275" s="95"/>
      <c r="C275" s="84"/>
      <c r="D275" s="85"/>
      <c r="E275" s="87"/>
      <c r="F275" s="11"/>
      <c r="H275" s="157"/>
      <c r="I275" s="157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  <c r="HT275" s="5"/>
      <c r="HU275" s="5"/>
      <c r="HV275" s="5"/>
      <c r="HW275" s="5"/>
      <c r="HX275" s="5"/>
      <c r="HY275" s="5"/>
      <c r="HZ275" s="5"/>
      <c r="IA275" s="5"/>
      <c r="IB275" s="5"/>
      <c r="IC275" s="5"/>
      <c r="ID275" s="5"/>
      <c r="IE275" s="5"/>
      <c r="IF275" s="5"/>
      <c r="IG275" s="5"/>
      <c r="IH275" s="5"/>
      <c r="II275" s="5"/>
      <c r="IJ275" s="5"/>
      <c r="IK275" s="5"/>
      <c r="IL275" s="5"/>
      <c r="IM275" s="5"/>
      <c r="IN275" s="5"/>
      <c r="IO275" s="5"/>
      <c r="IP275" s="5"/>
      <c r="IQ275" s="5"/>
      <c r="IR275" s="5"/>
      <c r="IS275" s="5"/>
    </row>
    <row r="276" spans="1:253" ht="15">
      <c r="A276" s="83"/>
      <c r="B276" s="96"/>
      <c r="C276" s="84"/>
      <c r="D276" s="85"/>
      <c r="E276" s="87"/>
      <c r="F276" s="11"/>
      <c r="H276" s="157"/>
      <c r="I276" s="157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  <c r="HW276" s="5"/>
      <c r="HX276" s="5"/>
      <c r="HY276" s="5"/>
      <c r="HZ276" s="5"/>
      <c r="IA276" s="5"/>
      <c r="IB276" s="5"/>
      <c r="IC276" s="5"/>
      <c r="ID276" s="5"/>
      <c r="IE276" s="5"/>
      <c r="IF276" s="5"/>
      <c r="IG276" s="5"/>
      <c r="IH276" s="5"/>
      <c r="II276" s="5"/>
      <c r="IJ276" s="5"/>
      <c r="IK276" s="5"/>
      <c r="IL276" s="5"/>
      <c r="IM276" s="5"/>
      <c r="IN276" s="5"/>
      <c r="IO276" s="5"/>
      <c r="IP276" s="5"/>
      <c r="IQ276" s="5"/>
      <c r="IR276" s="5"/>
      <c r="IS276" s="5"/>
    </row>
    <row r="277" spans="1:253" ht="15">
      <c r="A277" s="83"/>
      <c r="B277" s="96"/>
      <c r="C277" s="9"/>
      <c r="D277" s="85"/>
      <c r="E277" s="87"/>
      <c r="F277" s="11"/>
      <c r="G277" s="26"/>
      <c r="H277" s="11"/>
      <c r="I277" s="11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  <c r="IF277" s="5"/>
      <c r="IG277" s="5"/>
      <c r="IH277" s="5"/>
      <c r="II277" s="5"/>
      <c r="IJ277" s="5"/>
      <c r="IK277" s="5"/>
      <c r="IL277" s="5"/>
      <c r="IM277" s="5"/>
      <c r="IN277" s="5"/>
      <c r="IO277" s="5"/>
      <c r="IP277" s="5"/>
      <c r="IQ277" s="5"/>
      <c r="IR277" s="5"/>
      <c r="IS277" s="5"/>
    </row>
    <row r="278" spans="1:253" ht="15">
      <c r="A278" s="83"/>
      <c r="B278" s="96"/>
      <c r="C278" s="9"/>
      <c r="D278" s="85"/>
      <c r="E278" s="87"/>
      <c r="F278" s="11"/>
      <c r="G278" s="157"/>
      <c r="H278" s="11"/>
      <c r="I278" s="11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  <c r="HW278" s="5"/>
      <c r="HX278" s="5"/>
      <c r="HY278" s="5"/>
      <c r="HZ278" s="5"/>
      <c r="IA278" s="5"/>
      <c r="IB278" s="5"/>
      <c r="IC278" s="5"/>
      <c r="ID278" s="5"/>
      <c r="IE278" s="5"/>
      <c r="IF278" s="5"/>
      <c r="IG278" s="5"/>
      <c r="IH278" s="5"/>
      <c r="II278" s="5"/>
      <c r="IJ278" s="5"/>
      <c r="IK278" s="5"/>
      <c r="IL278" s="5"/>
      <c r="IM278" s="5"/>
      <c r="IN278" s="5"/>
      <c r="IO278" s="5"/>
      <c r="IP278" s="5"/>
      <c r="IQ278" s="5"/>
      <c r="IR278" s="5"/>
      <c r="IS278" s="5"/>
    </row>
    <row r="279" spans="1:253" ht="15">
      <c r="A279" s="83"/>
      <c r="B279" s="39"/>
      <c r="C279" s="9"/>
      <c r="D279" s="85"/>
      <c r="E279" s="87"/>
      <c r="F279" s="11"/>
      <c r="G279" s="157"/>
      <c r="H279" s="11"/>
      <c r="I279" s="11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  <c r="HW279" s="5"/>
      <c r="HX279" s="5"/>
      <c r="HY279" s="5"/>
      <c r="HZ279" s="5"/>
      <c r="IA279" s="5"/>
      <c r="IB279" s="5"/>
      <c r="IC279" s="5"/>
      <c r="ID279" s="5"/>
      <c r="IE279" s="5"/>
      <c r="IF279" s="5"/>
      <c r="IG279" s="5"/>
      <c r="IH279" s="5"/>
      <c r="II279" s="5"/>
      <c r="IJ279" s="5"/>
      <c r="IK279" s="5"/>
      <c r="IL279" s="5"/>
      <c r="IM279" s="5"/>
      <c r="IN279" s="5"/>
      <c r="IO279" s="5"/>
      <c r="IP279" s="5"/>
      <c r="IQ279" s="5"/>
      <c r="IR279" s="5"/>
      <c r="IS279" s="5"/>
    </row>
    <row r="280" spans="1:253" ht="15">
      <c r="A280" s="83"/>
      <c r="B280" s="39"/>
      <c r="C280" s="9"/>
      <c r="D280" s="85"/>
      <c r="E280" s="87"/>
      <c r="F280" s="11"/>
      <c r="G280" s="97"/>
      <c r="I280" s="54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  <c r="ID280" s="5"/>
      <c r="IE280" s="5"/>
      <c r="IF280" s="5"/>
      <c r="IG280" s="5"/>
      <c r="IH280" s="5"/>
      <c r="II280" s="5"/>
      <c r="IJ280" s="5"/>
      <c r="IK280" s="5"/>
      <c r="IL280" s="5"/>
      <c r="IM280" s="5"/>
      <c r="IN280" s="5"/>
      <c r="IO280" s="5"/>
      <c r="IP280" s="5"/>
      <c r="IQ280" s="5"/>
      <c r="IR280" s="5"/>
      <c r="IS280" s="5"/>
    </row>
    <row r="281" spans="1:253" ht="15">
      <c r="A281" s="83"/>
      <c r="B281" s="39"/>
      <c r="C281" s="9"/>
      <c r="D281" s="85"/>
      <c r="E281" s="87"/>
      <c r="F281" s="11"/>
      <c r="G281" s="97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5"/>
      <c r="IF281" s="5"/>
      <c r="IG281" s="5"/>
      <c r="IH281" s="5"/>
      <c r="II281" s="5"/>
      <c r="IJ281" s="5"/>
      <c r="IK281" s="5"/>
      <c r="IL281" s="5"/>
      <c r="IM281" s="5"/>
      <c r="IN281" s="5"/>
      <c r="IO281" s="5"/>
      <c r="IP281" s="5"/>
      <c r="IQ281" s="5"/>
      <c r="IR281" s="5"/>
      <c r="IS281" s="5"/>
    </row>
    <row r="282" spans="1:253" ht="15">
      <c r="A282" s="83"/>
      <c r="B282" s="39"/>
      <c r="C282" s="9"/>
      <c r="D282" s="85"/>
      <c r="E282" s="87"/>
      <c r="F282" s="11"/>
      <c r="G282" s="97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  <c r="IE282" s="5"/>
      <c r="IF282" s="5"/>
      <c r="IG282" s="5"/>
      <c r="IH282" s="5"/>
      <c r="II282" s="5"/>
      <c r="IJ282" s="5"/>
      <c r="IK282" s="5"/>
      <c r="IL282" s="5"/>
      <c r="IM282" s="5"/>
      <c r="IN282" s="5"/>
      <c r="IO282" s="5"/>
      <c r="IP282" s="5"/>
      <c r="IQ282" s="5"/>
      <c r="IR282" s="5"/>
      <c r="IS282" s="5"/>
    </row>
    <row r="283" spans="1:253" ht="15">
      <c r="A283" s="83"/>
      <c r="B283" s="39"/>
      <c r="C283" s="9"/>
      <c r="D283" s="85"/>
      <c r="E283" s="87"/>
      <c r="F283" s="11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  <c r="IF283" s="5"/>
      <c r="IG283" s="5"/>
      <c r="IH283" s="5"/>
      <c r="II283" s="5"/>
      <c r="IJ283" s="5"/>
      <c r="IK283" s="5"/>
      <c r="IL283" s="5"/>
      <c r="IM283" s="5"/>
      <c r="IN283" s="5"/>
      <c r="IO283" s="5"/>
      <c r="IP283" s="5"/>
      <c r="IQ283" s="5"/>
      <c r="IR283" s="5"/>
      <c r="IS283" s="5"/>
    </row>
    <row r="284" spans="1:253" ht="15">
      <c r="A284" s="83"/>
      <c r="B284" s="44"/>
      <c r="C284" s="9"/>
      <c r="D284" s="85"/>
      <c r="E284" s="87"/>
      <c r="F284" s="11"/>
      <c r="G284" s="90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  <c r="IF284" s="5"/>
      <c r="IG284" s="5"/>
      <c r="IH284" s="5"/>
      <c r="II284" s="5"/>
      <c r="IJ284" s="5"/>
      <c r="IK284" s="5"/>
      <c r="IL284" s="5"/>
      <c r="IM284" s="5"/>
      <c r="IN284" s="5"/>
      <c r="IO284" s="5"/>
      <c r="IP284" s="5"/>
      <c r="IQ284" s="5"/>
      <c r="IR284" s="5"/>
      <c r="IS284" s="5"/>
    </row>
    <row r="285" spans="1:253" ht="15">
      <c r="A285" s="83"/>
      <c r="B285" s="39"/>
      <c r="C285" s="98"/>
      <c r="D285" s="85"/>
      <c r="E285" s="87"/>
      <c r="F285" s="11"/>
      <c r="G285" s="99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  <c r="IF285" s="5"/>
      <c r="IG285" s="5"/>
      <c r="IH285" s="5"/>
      <c r="II285" s="5"/>
      <c r="IJ285" s="5"/>
      <c r="IK285" s="5"/>
      <c r="IL285" s="5"/>
      <c r="IM285" s="5"/>
      <c r="IN285" s="5"/>
      <c r="IO285" s="5"/>
      <c r="IP285" s="5"/>
      <c r="IQ285" s="5"/>
      <c r="IR285" s="5"/>
      <c r="IS285" s="5"/>
    </row>
    <row r="286" spans="1:9" s="3" customFormat="1" ht="12.75">
      <c r="A286" s="83"/>
      <c r="B286" s="39"/>
      <c r="C286" s="9"/>
      <c r="D286" s="85"/>
      <c r="E286" s="87"/>
      <c r="F286" s="11"/>
      <c r="G286" s="72"/>
      <c r="H286" s="1"/>
      <c r="I286" s="1"/>
    </row>
    <row r="287" spans="1:7" ht="15">
      <c r="A287" s="83"/>
      <c r="B287" s="39"/>
      <c r="C287" s="84"/>
      <c r="D287" s="85"/>
      <c r="E287" s="87"/>
      <c r="F287" s="11"/>
      <c r="G287" s="62"/>
    </row>
    <row r="288" spans="1:6" ht="15">
      <c r="A288" s="83"/>
      <c r="B288" s="39"/>
      <c r="C288" s="86"/>
      <c r="D288" s="85"/>
      <c r="E288" s="87"/>
      <c r="F288" s="11"/>
    </row>
    <row r="289" spans="1:6" ht="15">
      <c r="A289" s="83"/>
      <c r="B289" s="44"/>
      <c r="C289" s="86"/>
      <c r="D289" s="85"/>
      <c r="E289" s="87"/>
      <c r="F289" s="11"/>
    </row>
    <row r="290" spans="1:6" ht="15">
      <c r="A290" s="83"/>
      <c r="B290" s="88"/>
      <c r="C290" s="86"/>
      <c r="D290" s="85"/>
      <c r="E290" s="87"/>
      <c r="F290" s="11"/>
    </row>
    <row r="291" spans="1:7" ht="15">
      <c r="A291" s="83"/>
      <c r="B291" s="88"/>
      <c r="C291" s="86"/>
      <c r="D291" s="85"/>
      <c r="E291" s="87"/>
      <c r="F291" s="11"/>
      <c r="G291" s="1"/>
    </row>
    <row r="292" spans="2:9" ht="15">
      <c r="B292" s="88"/>
      <c r="C292" s="86"/>
      <c r="D292" s="85"/>
      <c r="E292" s="87"/>
      <c r="F292" s="11"/>
      <c r="G292" s="1"/>
      <c r="H292" s="26"/>
      <c r="I292" s="26"/>
    </row>
    <row r="293" spans="2:9" ht="15">
      <c r="B293" s="89"/>
      <c r="C293" s="86"/>
      <c r="D293" s="85"/>
      <c r="E293" s="87"/>
      <c r="F293" s="11"/>
      <c r="G293" s="1"/>
      <c r="H293" s="87"/>
      <c r="I293" s="11"/>
    </row>
    <row r="294" spans="1:9" ht="15">
      <c r="A294" s="83"/>
      <c r="B294" s="89"/>
      <c r="C294" s="86"/>
      <c r="D294" s="85"/>
      <c r="E294" s="87"/>
      <c r="F294" s="11"/>
      <c r="G294" s="1"/>
      <c r="H294" s="87"/>
      <c r="I294" s="11"/>
    </row>
    <row r="295" spans="1:9" ht="15">
      <c r="A295" s="83"/>
      <c r="D295" s="85"/>
      <c r="E295" s="87"/>
      <c r="F295" s="11"/>
      <c r="G295" s="26"/>
      <c r="H295" s="87"/>
      <c r="I295" s="11"/>
    </row>
    <row r="296" spans="4:9" ht="15">
      <c r="D296" s="85"/>
      <c r="E296" s="87"/>
      <c r="F296" s="11"/>
      <c r="G296" s="78"/>
      <c r="H296" s="87"/>
      <c r="I296" s="11"/>
    </row>
    <row r="297" spans="2:9" ht="15">
      <c r="B297" s="39"/>
      <c r="E297" s="87"/>
      <c r="F297" s="11"/>
      <c r="G297" s="78"/>
      <c r="H297" s="87"/>
      <c r="I297" s="11"/>
    </row>
    <row r="298" spans="2:9" ht="15">
      <c r="B298" s="39"/>
      <c r="F298" s="11"/>
      <c r="G298" s="78"/>
      <c r="H298" s="87"/>
      <c r="I298" s="11"/>
    </row>
    <row r="299" spans="6:9" ht="15">
      <c r="F299" s="11"/>
      <c r="G299" s="78"/>
      <c r="H299" s="87"/>
      <c r="I299" s="11"/>
    </row>
    <row r="300" spans="6:9" ht="15">
      <c r="F300" s="11"/>
      <c r="G300" s="78"/>
      <c r="H300" s="87"/>
      <c r="I300" s="11"/>
    </row>
    <row r="301" spans="6:9" ht="15">
      <c r="F301" s="11"/>
      <c r="G301" s="78"/>
      <c r="H301" s="87"/>
      <c r="I301" s="11"/>
    </row>
    <row r="302" spans="1:9" ht="15">
      <c r="A302" s="6"/>
      <c r="E302" s="1"/>
      <c r="F302" s="54"/>
      <c r="G302" s="78"/>
      <c r="H302" s="87"/>
      <c r="I302" s="11"/>
    </row>
    <row r="303" spans="2:9" ht="15">
      <c r="B303" s="100"/>
      <c r="G303" s="78"/>
      <c r="H303" s="87"/>
      <c r="I303" s="11"/>
    </row>
    <row r="304" spans="1:9" ht="15">
      <c r="A304" s="101"/>
      <c r="G304" s="78"/>
      <c r="H304" s="87"/>
      <c r="I304" s="11"/>
    </row>
    <row r="305" spans="5:9" ht="15">
      <c r="E305" s="1"/>
      <c r="G305" s="78"/>
      <c r="H305" s="87"/>
      <c r="I305" s="11"/>
    </row>
    <row r="306" spans="1:9" ht="15">
      <c r="A306" s="101"/>
      <c r="E306" s="1"/>
      <c r="F306" s="45"/>
      <c r="G306" s="78"/>
      <c r="H306" s="87"/>
      <c r="I306" s="11"/>
    </row>
    <row r="307" spans="2:9" ht="15">
      <c r="B307" s="6"/>
      <c r="C307" s="6"/>
      <c r="D307" s="26"/>
      <c r="E307" s="1"/>
      <c r="G307" s="78"/>
      <c r="H307" s="87"/>
      <c r="I307" s="11"/>
    </row>
    <row r="308" spans="1:9" ht="15">
      <c r="A308" s="101"/>
      <c r="B308" s="6"/>
      <c r="D308" s="37"/>
      <c r="E308" s="26"/>
      <c r="G308" s="78"/>
      <c r="H308" s="87"/>
      <c r="I308" s="11"/>
    </row>
    <row r="309" spans="2:9" ht="15">
      <c r="B309" s="6"/>
      <c r="D309" s="37"/>
      <c r="E309" s="11"/>
      <c r="F309" s="45"/>
      <c r="G309" s="78"/>
      <c r="H309" s="87"/>
      <c r="I309" s="11"/>
    </row>
    <row r="310" spans="1:9" ht="15">
      <c r="A310" s="101"/>
      <c r="B310" s="39"/>
      <c r="D310" s="37"/>
      <c r="E310" s="11"/>
      <c r="F310" s="45"/>
      <c r="G310" s="78"/>
      <c r="H310" s="87"/>
      <c r="I310" s="11"/>
    </row>
    <row r="311" spans="2:9" ht="15">
      <c r="B311" s="39"/>
      <c r="D311" s="37"/>
      <c r="E311" s="11"/>
      <c r="F311" s="45"/>
      <c r="G311" s="78"/>
      <c r="H311" s="87"/>
      <c r="I311" s="11"/>
    </row>
    <row r="312" spans="2:9" ht="15">
      <c r="B312" s="39"/>
      <c r="D312" s="37"/>
      <c r="E312" s="11"/>
      <c r="F312" s="26"/>
      <c r="G312" s="78"/>
      <c r="H312" s="87"/>
      <c r="I312" s="11"/>
    </row>
    <row r="313" spans="2:9" ht="15">
      <c r="B313" s="39"/>
      <c r="D313" s="37"/>
      <c r="E313" s="11"/>
      <c r="F313" s="11"/>
      <c r="G313" s="78"/>
      <c r="H313" s="87"/>
      <c r="I313" s="11"/>
    </row>
    <row r="314" spans="2:9" ht="15">
      <c r="B314" s="102"/>
      <c r="C314" s="101"/>
      <c r="D314" s="103"/>
      <c r="E314" s="11"/>
      <c r="F314" s="11"/>
      <c r="G314" s="78"/>
      <c r="H314" s="87"/>
      <c r="I314" s="11"/>
    </row>
    <row r="315" spans="2:9" ht="15">
      <c r="B315" s="102"/>
      <c r="C315" s="101"/>
      <c r="D315" s="103"/>
      <c r="E315" s="104"/>
      <c r="F315" s="11"/>
      <c r="G315" s="78"/>
      <c r="H315" s="87"/>
      <c r="I315" s="11"/>
    </row>
    <row r="316" spans="2:9" ht="15">
      <c r="B316" s="102"/>
      <c r="C316" s="101"/>
      <c r="D316" s="103"/>
      <c r="E316" s="104"/>
      <c r="F316" s="11"/>
      <c r="G316" s="78"/>
      <c r="H316" s="87"/>
      <c r="I316" s="11"/>
    </row>
    <row r="317" spans="2:9" ht="15">
      <c r="B317" s="102"/>
      <c r="C317" s="101"/>
      <c r="D317" s="103"/>
      <c r="E317" s="104"/>
      <c r="F317" s="11"/>
      <c r="G317" s="78"/>
      <c r="H317" s="87"/>
      <c r="I317" s="11"/>
    </row>
    <row r="318" spans="1:9" ht="15">
      <c r="A318" s="101"/>
      <c r="B318" s="105"/>
      <c r="C318" s="101"/>
      <c r="D318" s="103"/>
      <c r="E318" s="104"/>
      <c r="F318" s="11"/>
      <c r="G318" s="78"/>
      <c r="H318" s="87"/>
      <c r="I318" s="11"/>
    </row>
    <row r="319" spans="2:9" ht="15">
      <c r="B319" s="105"/>
      <c r="C319" s="101"/>
      <c r="D319" s="103"/>
      <c r="E319" s="104"/>
      <c r="F319" s="11"/>
      <c r="G319" s="78"/>
      <c r="H319" s="87"/>
      <c r="I319" s="11"/>
    </row>
    <row r="320" spans="1:9" ht="15">
      <c r="A320" s="101"/>
      <c r="B320" s="105"/>
      <c r="C320" s="101"/>
      <c r="D320" s="103"/>
      <c r="E320" s="104"/>
      <c r="F320" s="11"/>
      <c r="G320" s="78"/>
      <c r="H320" s="87"/>
      <c r="I320" s="11"/>
    </row>
    <row r="321" spans="2:9" ht="15">
      <c r="B321" s="105"/>
      <c r="C321" s="101"/>
      <c r="D321" s="103"/>
      <c r="E321" s="104"/>
      <c r="F321" s="11"/>
      <c r="G321" s="78"/>
      <c r="H321" s="87"/>
      <c r="I321" s="11"/>
    </row>
    <row r="322" spans="2:9" ht="15">
      <c r="B322" s="105"/>
      <c r="C322" s="101"/>
      <c r="D322" s="103"/>
      <c r="E322" s="104"/>
      <c r="F322" s="11"/>
      <c r="G322" s="78"/>
      <c r="H322" s="87"/>
      <c r="I322" s="11"/>
    </row>
    <row r="323" spans="1:9" ht="15">
      <c r="A323" s="101"/>
      <c r="B323" s="105"/>
      <c r="C323" s="101"/>
      <c r="D323" s="103"/>
      <c r="E323" s="104"/>
      <c r="F323" s="11"/>
      <c r="G323" s="78"/>
      <c r="H323" s="87"/>
      <c r="I323" s="11"/>
    </row>
    <row r="324" spans="1:9" ht="15">
      <c r="A324" s="101"/>
      <c r="B324" s="105"/>
      <c r="C324" s="106"/>
      <c r="D324" s="107"/>
      <c r="E324" s="104"/>
      <c r="F324" s="11"/>
      <c r="G324" s="78"/>
      <c r="H324" s="87"/>
      <c r="I324" s="11"/>
    </row>
    <row r="325" spans="1:9" ht="15">
      <c r="A325" s="101"/>
      <c r="B325" s="105"/>
      <c r="C325" s="106"/>
      <c r="D325" s="107"/>
      <c r="E325" s="108"/>
      <c r="F325" s="11"/>
      <c r="G325" s="78"/>
      <c r="H325" s="87"/>
      <c r="I325" s="11"/>
    </row>
    <row r="326" spans="1:9" ht="15">
      <c r="A326" s="101"/>
      <c r="B326" s="100"/>
      <c r="C326" s="106"/>
      <c r="D326" s="107"/>
      <c r="E326" s="108"/>
      <c r="F326" s="11"/>
      <c r="G326" s="78"/>
      <c r="H326" s="87"/>
      <c r="I326" s="11"/>
    </row>
    <row r="327" spans="1:9" ht="15">
      <c r="A327" s="101"/>
      <c r="B327" s="100"/>
      <c r="D327" s="37"/>
      <c r="E327" s="108"/>
      <c r="F327" s="11"/>
      <c r="G327" s="78"/>
      <c r="H327" s="87"/>
      <c r="I327" s="11"/>
    </row>
    <row r="328" spans="2:9" ht="15">
      <c r="B328" s="100"/>
      <c r="C328" s="106"/>
      <c r="D328" s="107"/>
      <c r="E328" s="11"/>
      <c r="F328" s="11"/>
      <c r="G328" s="78"/>
      <c r="H328" s="87"/>
      <c r="I328" s="11"/>
    </row>
    <row r="329" spans="2:9" ht="15">
      <c r="B329" s="39"/>
      <c r="C329" s="106"/>
      <c r="D329" s="107"/>
      <c r="E329" s="108"/>
      <c r="F329" s="11"/>
      <c r="G329" s="78"/>
      <c r="H329" s="87"/>
      <c r="I329" s="11"/>
    </row>
    <row r="330" spans="2:9" ht="15">
      <c r="B330" s="109"/>
      <c r="C330" s="106"/>
      <c r="D330" s="107"/>
      <c r="E330" s="108"/>
      <c r="F330" s="11"/>
      <c r="G330" s="78"/>
      <c r="H330" s="87"/>
      <c r="I330" s="11"/>
    </row>
    <row r="331" spans="2:9" ht="15">
      <c r="B331" s="109"/>
      <c r="C331" s="106"/>
      <c r="D331" s="107"/>
      <c r="E331" s="108"/>
      <c r="F331" s="11"/>
      <c r="G331" s="78"/>
      <c r="H331" s="45"/>
      <c r="I331" s="54"/>
    </row>
    <row r="332" spans="2:7" ht="15">
      <c r="B332" s="109"/>
      <c r="C332" s="106"/>
      <c r="D332" s="107"/>
      <c r="E332" s="108"/>
      <c r="F332" s="11"/>
      <c r="G332" s="78"/>
    </row>
    <row r="333" spans="2:7" ht="15">
      <c r="B333" s="109"/>
      <c r="C333" s="106"/>
      <c r="D333" s="106"/>
      <c r="E333" s="108"/>
      <c r="F333" s="11"/>
      <c r="G333" s="78"/>
    </row>
    <row r="334" spans="2:6" ht="15">
      <c r="B334" s="109"/>
      <c r="E334" s="106"/>
      <c r="F334" s="11"/>
    </row>
    <row r="335" spans="2:6" ht="15">
      <c r="B335" s="100"/>
      <c r="E335" s="1"/>
      <c r="F335" s="11"/>
    </row>
    <row r="336" spans="2:6" ht="15">
      <c r="B336" s="59"/>
      <c r="E336" s="1"/>
      <c r="F336" s="11"/>
    </row>
    <row r="337" spans="5:6" ht="15">
      <c r="E337" s="1"/>
      <c r="F337" s="11"/>
    </row>
    <row r="338" spans="5:7" ht="15">
      <c r="E338" s="1"/>
      <c r="F338" s="110"/>
      <c r="G338" s="57"/>
    </row>
    <row r="339" spans="5:6" ht="15">
      <c r="E339" s="1"/>
      <c r="F339" s="45"/>
    </row>
    <row r="340" spans="5:6" ht="15">
      <c r="E340" s="1"/>
      <c r="F340" s="39"/>
    </row>
    <row r="341" spans="6:9" ht="15">
      <c r="F341" s="45"/>
      <c r="G341" s="45"/>
      <c r="H341" s="26"/>
      <c r="I341" s="26"/>
    </row>
    <row r="342" spans="6:9" ht="15">
      <c r="F342" s="45"/>
      <c r="G342" s="45"/>
      <c r="H342" s="11"/>
      <c r="I342" s="11"/>
    </row>
    <row r="343" spans="6:9" ht="15">
      <c r="F343" s="45"/>
      <c r="G343" s="45"/>
      <c r="H343" s="11"/>
      <c r="I343" s="11"/>
    </row>
    <row r="344" spans="6:9" ht="15">
      <c r="F344" s="45"/>
      <c r="G344" s="26"/>
      <c r="H344" s="11"/>
      <c r="I344" s="11"/>
    </row>
    <row r="345" spans="1:9" ht="15">
      <c r="A345" s="6"/>
      <c r="G345" s="78"/>
      <c r="H345" s="11"/>
      <c r="I345" s="11"/>
    </row>
    <row r="346" spans="1:9" ht="15">
      <c r="A346" s="6"/>
      <c r="C346" s="6"/>
      <c r="G346" s="78"/>
      <c r="H346" s="11"/>
      <c r="I346" s="11"/>
    </row>
    <row r="347" spans="1:9" ht="15">
      <c r="A347" s="6"/>
      <c r="E347" s="1"/>
      <c r="G347" s="78"/>
      <c r="H347" s="11"/>
      <c r="I347" s="11"/>
    </row>
    <row r="348" spans="1:9" ht="15">
      <c r="A348" s="6"/>
      <c r="B348" s="6"/>
      <c r="E348" s="1"/>
      <c r="G348" s="78"/>
      <c r="H348" s="11"/>
      <c r="I348" s="11"/>
    </row>
    <row r="349" spans="1:9" ht="15">
      <c r="A349" s="6"/>
      <c r="E349" s="1"/>
      <c r="G349" s="78"/>
      <c r="H349" s="11"/>
      <c r="I349" s="11"/>
    </row>
    <row r="350" spans="1:9" ht="15">
      <c r="A350" s="6"/>
      <c r="B350" s="6"/>
      <c r="C350" s="6"/>
      <c r="D350" s="26"/>
      <c r="E350" s="1"/>
      <c r="G350" s="78"/>
      <c r="H350" s="11"/>
      <c r="I350" s="11"/>
    </row>
    <row r="351" spans="1:9" ht="15">
      <c r="A351" s="6"/>
      <c r="B351" s="6"/>
      <c r="D351" s="26"/>
      <c r="E351" s="26"/>
      <c r="F351" s="45"/>
      <c r="G351" s="78"/>
      <c r="H351" s="11"/>
      <c r="I351" s="11"/>
    </row>
    <row r="352" spans="1:9" ht="15">
      <c r="A352" s="6"/>
      <c r="B352" s="6"/>
      <c r="D352" s="26"/>
      <c r="E352" s="10"/>
      <c r="F352" s="45"/>
      <c r="G352" s="78"/>
      <c r="H352" s="11"/>
      <c r="I352" s="11"/>
    </row>
    <row r="353" spans="1:9" ht="15">
      <c r="A353" s="6"/>
      <c r="B353" s="111"/>
      <c r="C353" s="112"/>
      <c r="D353" s="113"/>
      <c r="E353" s="10"/>
      <c r="F353" s="45"/>
      <c r="G353" s="78"/>
      <c r="H353" s="11"/>
      <c r="I353" s="11"/>
    </row>
    <row r="354" spans="1:9" ht="15">
      <c r="A354" s="6"/>
      <c r="B354" s="111"/>
      <c r="C354" s="112"/>
      <c r="D354" s="113"/>
      <c r="E354" s="114"/>
      <c r="F354" s="45"/>
      <c r="G354" s="78"/>
      <c r="H354" s="11"/>
      <c r="I354" s="11"/>
    </row>
    <row r="355" spans="1:9" ht="15">
      <c r="A355" s="6"/>
      <c r="B355" s="111"/>
      <c r="C355" s="112"/>
      <c r="D355" s="113"/>
      <c r="E355" s="114"/>
      <c r="F355" s="26"/>
      <c r="G355" s="78"/>
      <c r="H355" s="11"/>
      <c r="I355" s="11"/>
    </row>
    <row r="356" spans="2:9" ht="15">
      <c r="B356" s="111"/>
      <c r="D356" s="37"/>
      <c r="E356" s="114"/>
      <c r="F356" s="11"/>
      <c r="G356" s="78"/>
      <c r="H356" s="11"/>
      <c r="I356" s="11"/>
    </row>
    <row r="357" spans="2:9" ht="15">
      <c r="B357" s="111"/>
      <c r="D357" s="37"/>
      <c r="E357" s="11"/>
      <c r="F357" s="11"/>
      <c r="G357" s="78"/>
      <c r="H357" s="11"/>
      <c r="I357" s="11"/>
    </row>
    <row r="358" spans="2:9" ht="15">
      <c r="B358" s="39"/>
      <c r="D358" s="37"/>
      <c r="E358" s="11"/>
      <c r="F358" s="11"/>
      <c r="G358" s="78"/>
      <c r="H358" s="11"/>
      <c r="I358" s="11"/>
    </row>
    <row r="359" spans="2:9" ht="15">
      <c r="B359" s="39"/>
      <c r="D359" s="37"/>
      <c r="E359" s="11"/>
      <c r="F359" s="11"/>
      <c r="G359" s="78"/>
      <c r="H359" s="11"/>
      <c r="I359" s="11"/>
    </row>
    <row r="360" spans="2:9" ht="15">
      <c r="B360" s="39"/>
      <c r="E360" s="11"/>
      <c r="F360" s="11"/>
      <c r="G360" s="78"/>
      <c r="H360" s="11"/>
      <c r="I360" s="11"/>
    </row>
    <row r="361" spans="2:9" ht="15">
      <c r="B361" s="39"/>
      <c r="F361" s="11"/>
      <c r="G361" s="78"/>
      <c r="H361" s="11"/>
      <c r="I361" s="11"/>
    </row>
    <row r="362" spans="5:9" ht="15">
      <c r="E362" s="1"/>
      <c r="F362" s="11"/>
      <c r="G362" s="78"/>
      <c r="H362" s="11"/>
      <c r="I362" s="11"/>
    </row>
    <row r="363" spans="2:9" ht="15">
      <c r="B363" s="100"/>
      <c r="D363" s="39"/>
      <c r="E363" s="1"/>
      <c r="F363" s="11"/>
      <c r="G363" s="78"/>
      <c r="H363" s="11"/>
      <c r="I363" s="11"/>
    </row>
    <row r="364" spans="5:9" ht="15">
      <c r="E364" s="39"/>
      <c r="F364" s="11"/>
      <c r="G364" s="78"/>
      <c r="H364" s="11"/>
      <c r="I364" s="11"/>
    </row>
    <row r="365" spans="3:9" ht="15">
      <c r="C365" s="6"/>
      <c r="E365" s="1"/>
      <c r="F365" s="54"/>
      <c r="G365" s="78"/>
      <c r="H365" s="11"/>
      <c r="I365" s="11"/>
    </row>
    <row r="366" spans="5:9" ht="15">
      <c r="E366" s="1"/>
      <c r="F366" s="45"/>
      <c r="G366" s="78"/>
      <c r="H366" s="11"/>
      <c r="I366" s="11"/>
    </row>
    <row r="367" spans="1:9" ht="15">
      <c r="A367" s="6"/>
      <c r="B367" s="6"/>
      <c r="F367" s="45"/>
      <c r="G367" s="78"/>
      <c r="I367" s="54"/>
    </row>
    <row r="368" spans="1:7" ht="15">
      <c r="A368" s="115"/>
      <c r="C368" s="6"/>
      <c r="F368" s="116"/>
      <c r="G368" s="78"/>
    </row>
    <row r="369" spans="1:7" ht="15">
      <c r="A369" s="115"/>
      <c r="C369" s="6"/>
      <c r="E369" s="1"/>
      <c r="F369" s="45"/>
      <c r="G369" s="78"/>
    </row>
    <row r="370" spans="1:7" ht="15">
      <c r="A370" s="6"/>
      <c r="B370" s="6"/>
      <c r="E370" s="1"/>
      <c r="F370" s="45"/>
      <c r="G370" s="110"/>
    </row>
    <row r="371" spans="1:7" ht="15">
      <c r="A371" s="6"/>
      <c r="B371" s="6"/>
      <c r="E371" s="1"/>
      <c r="G371" s="45"/>
    </row>
    <row r="372" spans="1:7" ht="15">
      <c r="A372" s="6"/>
      <c r="B372" s="6"/>
      <c r="C372" s="6"/>
      <c r="D372" s="26"/>
      <c r="E372" s="1"/>
      <c r="G372" s="54"/>
    </row>
    <row r="373" spans="1:7" ht="15">
      <c r="A373" s="6"/>
      <c r="B373" s="6"/>
      <c r="D373" s="37"/>
      <c r="E373" s="26"/>
      <c r="F373" s="45"/>
      <c r="G373" s="45"/>
    </row>
    <row r="374" spans="1:7" ht="15">
      <c r="A374" s="115"/>
      <c r="B374" s="6"/>
      <c r="D374" s="37"/>
      <c r="E374" s="11"/>
      <c r="F374" s="45"/>
      <c r="G374" s="45"/>
    </row>
    <row r="375" spans="1:7" ht="15">
      <c r="A375" s="6"/>
      <c r="B375" s="39"/>
      <c r="D375" s="37"/>
      <c r="E375" s="11"/>
      <c r="F375" s="45"/>
      <c r="G375" s="45"/>
    </row>
    <row r="376" spans="2:7" ht="15">
      <c r="B376" s="39"/>
      <c r="D376" s="26"/>
      <c r="E376" s="11"/>
      <c r="F376" s="45"/>
      <c r="G376" s="45"/>
    </row>
    <row r="377" spans="2:6" ht="15">
      <c r="B377" s="44"/>
      <c r="D377" s="37"/>
      <c r="E377" s="10"/>
      <c r="F377" s="26"/>
    </row>
    <row r="378" spans="2:6" ht="15">
      <c r="B378" s="44"/>
      <c r="D378" s="37"/>
      <c r="E378" s="11"/>
      <c r="F378" s="11"/>
    </row>
    <row r="379" spans="2:6" ht="21">
      <c r="B379" s="39"/>
      <c r="D379" s="37"/>
      <c r="E379" s="117"/>
      <c r="F379" s="11"/>
    </row>
    <row r="380" spans="2:6" ht="21">
      <c r="B380" s="39"/>
      <c r="E380" s="117"/>
      <c r="F380" s="11"/>
    </row>
    <row r="381" spans="1:6" ht="15">
      <c r="A381" s="6"/>
      <c r="B381" s="39"/>
      <c r="F381" s="11"/>
    </row>
    <row r="382" spans="1:6" ht="15">
      <c r="A382" s="6"/>
      <c r="C382" s="6"/>
      <c r="E382" s="1"/>
      <c r="F382" s="11"/>
    </row>
    <row r="383" spans="2:7" ht="15">
      <c r="B383" s="100"/>
      <c r="C383" s="6"/>
      <c r="E383" s="1"/>
      <c r="F383" s="54"/>
      <c r="G383" s="45"/>
    </row>
    <row r="384" spans="2:9" ht="15">
      <c r="B384" s="6"/>
      <c r="E384" s="1"/>
      <c r="F384" s="45"/>
      <c r="G384" s="45"/>
      <c r="H384" s="26"/>
      <c r="I384" s="26"/>
    </row>
    <row r="385" spans="2:9" ht="15">
      <c r="B385" s="6"/>
      <c r="E385" s="1"/>
      <c r="G385" s="45"/>
      <c r="H385" s="11"/>
      <c r="I385" s="11"/>
    </row>
    <row r="386" spans="2:9" ht="15">
      <c r="B386" s="6"/>
      <c r="C386" s="6"/>
      <c r="D386" s="26"/>
      <c r="E386" s="1"/>
      <c r="F386" s="45"/>
      <c r="G386" s="45"/>
      <c r="H386" s="11"/>
      <c r="I386" s="11"/>
    </row>
    <row r="387" spans="2:9" ht="15">
      <c r="B387" s="6"/>
      <c r="D387" s="37"/>
      <c r="E387" s="26"/>
      <c r="F387" s="45"/>
      <c r="G387" s="26"/>
      <c r="H387" s="11"/>
      <c r="I387" s="11"/>
    </row>
    <row r="388" spans="2:9" ht="15">
      <c r="B388" s="6"/>
      <c r="E388" s="11"/>
      <c r="F388" s="45"/>
      <c r="G388" s="78"/>
      <c r="H388" s="11"/>
      <c r="I388" s="11"/>
    </row>
    <row r="389" spans="2:9" ht="15">
      <c r="B389" s="39"/>
      <c r="E389" s="1"/>
      <c r="F389" s="45"/>
      <c r="G389" s="78"/>
      <c r="H389" s="11"/>
      <c r="I389" s="11"/>
    </row>
    <row r="390" spans="2:9" ht="15">
      <c r="B390" s="100"/>
      <c r="D390" s="39"/>
      <c r="E390" s="1"/>
      <c r="F390" s="45"/>
      <c r="G390" s="78"/>
      <c r="H390" s="11"/>
      <c r="I390" s="11"/>
    </row>
    <row r="391" spans="5:9" ht="15">
      <c r="E391" s="39"/>
      <c r="F391" s="26"/>
      <c r="G391" s="78"/>
      <c r="H391" s="11"/>
      <c r="I391" s="11"/>
    </row>
    <row r="392" spans="5:9" ht="15">
      <c r="E392" s="1"/>
      <c r="F392" s="11"/>
      <c r="G392" s="78"/>
      <c r="H392" s="11"/>
      <c r="I392" s="11"/>
    </row>
    <row r="393" spans="6:9" ht="15">
      <c r="F393" s="54"/>
      <c r="G393" s="78"/>
      <c r="H393" s="11"/>
      <c r="I393" s="11"/>
    </row>
    <row r="394" spans="6:9" ht="15">
      <c r="F394" s="45"/>
      <c r="G394" s="78"/>
      <c r="I394" s="54"/>
    </row>
    <row r="395" spans="6:7" ht="15">
      <c r="F395" s="116"/>
      <c r="G395" s="78"/>
    </row>
    <row r="396" spans="1:7" ht="15">
      <c r="A396" s="6"/>
      <c r="F396" s="45"/>
      <c r="G396" s="78"/>
    </row>
    <row r="397" spans="1:3" ht="15">
      <c r="A397" s="6"/>
      <c r="C397" s="6"/>
    </row>
    <row r="398" spans="3:7" ht="15">
      <c r="C398" s="6"/>
      <c r="E398" s="1"/>
      <c r="G398" s="57"/>
    </row>
    <row r="399" spans="2:7" ht="15">
      <c r="B399" s="6"/>
      <c r="E399" s="1"/>
      <c r="G399" s="57"/>
    </row>
    <row r="400" spans="2:7" ht="15">
      <c r="B400" s="6"/>
      <c r="E400" s="1"/>
      <c r="G400" s="116"/>
    </row>
    <row r="401" spans="2:7" ht="15">
      <c r="B401" s="6"/>
      <c r="C401" s="6"/>
      <c r="D401" s="26"/>
      <c r="E401" s="1"/>
      <c r="G401" s="45"/>
    </row>
    <row r="402" spans="4:7" ht="15">
      <c r="D402" s="37"/>
      <c r="E402" s="26"/>
      <c r="F402" s="45"/>
      <c r="G402" s="45"/>
    </row>
    <row r="403" spans="2:6" ht="15">
      <c r="B403" s="6"/>
      <c r="E403" s="11"/>
      <c r="F403" s="45"/>
    </row>
    <row r="404" spans="2:6" ht="15">
      <c r="B404" s="39"/>
      <c r="E404" s="1"/>
      <c r="F404" s="45"/>
    </row>
    <row r="405" spans="2:7" ht="15">
      <c r="B405" s="100"/>
      <c r="D405" s="39"/>
      <c r="E405" s="1"/>
      <c r="F405" s="45"/>
      <c r="G405" s="45"/>
    </row>
    <row r="406" spans="2:9" ht="15">
      <c r="B406" s="39"/>
      <c r="E406" s="39"/>
      <c r="F406" s="26"/>
      <c r="G406" s="45"/>
      <c r="H406" s="26"/>
      <c r="I406" s="26"/>
    </row>
    <row r="407" spans="5:9" ht="15">
      <c r="E407" s="1"/>
      <c r="F407" s="11"/>
      <c r="G407" s="45"/>
      <c r="H407" s="11"/>
      <c r="I407" s="11"/>
    </row>
    <row r="408" spans="5:9" ht="15">
      <c r="E408" s="1"/>
      <c r="F408" s="54"/>
      <c r="G408" s="45"/>
      <c r="H408" s="11"/>
      <c r="I408" s="11"/>
    </row>
    <row r="409" spans="6:9" ht="15">
      <c r="F409" s="45"/>
      <c r="G409" s="26"/>
      <c r="H409" s="11"/>
      <c r="I409" s="11"/>
    </row>
    <row r="410" spans="6:9" ht="15">
      <c r="F410" s="39"/>
      <c r="G410" s="78"/>
      <c r="H410" s="11"/>
      <c r="I410" s="11"/>
    </row>
    <row r="411" spans="6:9" ht="15">
      <c r="F411" s="45"/>
      <c r="G411" s="78"/>
      <c r="H411" s="11"/>
      <c r="I411" s="11"/>
    </row>
    <row r="412" spans="6:9" ht="15">
      <c r="F412" s="45"/>
      <c r="G412" s="78"/>
      <c r="H412" s="45"/>
      <c r="I412" s="54"/>
    </row>
    <row r="413" spans="1:9" ht="15">
      <c r="A413" s="6"/>
      <c r="G413" s="78"/>
      <c r="H413" s="45"/>
      <c r="I413" s="45"/>
    </row>
    <row r="414" spans="1:7" ht="15">
      <c r="A414" s="6"/>
      <c r="C414" s="6"/>
      <c r="G414" s="78"/>
    </row>
    <row r="415" spans="1:7" ht="21">
      <c r="A415" s="6"/>
      <c r="E415" s="1"/>
      <c r="G415" s="118"/>
    </row>
    <row r="416" spans="1:7" ht="21">
      <c r="A416" s="6"/>
      <c r="B416" s="6"/>
      <c r="E416" s="1"/>
      <c r="G416" s="118"/>
    </row>
    <row r="417" spans="1:5" ht="15">
      <c r="A417" s="6"/>
      <c r="E417" s="1"/>
    </row>
    <row r="418" spans="1:7" ht="15">
      <c r="A418" s="6"/>
      <c r="B418" s="6"/>
      <c r="C418" s="6"/>
      <c r="D418" s="26"/>
      <c r="E418" s="1"/>
      <c r="G418" s="54"/>
    </row>
    <row r="419" spans="1:7" ht="15">
      <c r="A419" s="6"/>
      <c r="B419" s="39"/>
      <c r="D419" s="37"/>
      <c r="E419" s="26"/>
      <c r="F419" s="45"/>
      <c r="G419" s="45"/>
    </row>
    <row r="420" spans="1:9" ht="15">
      <c r="A420" s="6"/>
      <c r="B420" s="6"/>
      <c r="D420" s="37"/>
      <c r="E420" s="11"/>
      <c r="F420" s="45"/>
      <c r="G420" s="45"/>
      <c r="H420" s="26"/>
      <c r="I420" s="26"/>
    </row>
    <row r="421" spans="1:9" ht="15">
      <c r="A421" s="6"/>
      <c r="B421" s="39"/>
      <c r="D421" s="37"/>
      <c r="E421" s="11"/>
      <c r="F421" s="45"/>
      <c r="G421" s="45"/>
      <c r="H421" s="11"/>
      <c r="I421" s="11"/>
    </row>
    <row r="422" spans="1:9" ht="15">
      <c r="A422" s="6"/>
      <c r="B422" s="39"/>
      <c r="D422" s="37"/>
      <c r="E422" s="11"/>
      <c r="F422" s="45"/>
      <c r="G422" s="45"/>
      <c r="I422" s="54"/>
    </row>
    <row r="423" spans="1:7" ht="15">
      <c r="A423" s="6"/>
      <c r="B423" s="39"/>
      <c r="D423" s="37"/>
      <c r="E423" s="11"/>
      <c r="F423" s="26"/>
      <c r="G423" s="26"/>
    </row>
    <row r="424" spans="1:9" ht="15">
      <c r="A424" s="6"/>
      <c r="B424" s="39"/>
      <c r="D424" s="37"/>
      <c r="E424" s="11"/>
      <c r="F424" s="11"/>
      <c r="G424" s="78"/>
      <c r="H424" s="116"/>
      <c r="I424" s="116"/>
    </row>
    <row r="425" spans="1:7" ht="15">
      <c r="A425" s="6"/>
      <c r="B425" s="39"/>
      <c r="D425" s="37"/>
      <c r="E425" s="11"/>
      <c r="F425" s="11"/>
      <c r="G425" s="57"/>
    </row>
    <row r="426" spans="1:7" ht="15">
      <c r="A426" s="6"/>
      <c r="B426" s="39"/>
      <c r="D426" s="37"/>
      <c r="E426" s="11"/>
      <c r="F426" s="11"/>
      <c r="G426" s="45"/>
    </row>
    <row r="427" spans="1:7" ht="15">
      <c r="A427" s="6"/>
      <c r="B427" s="39"/>
      <c r="D427" s="37"/>
      <c r="E427" s="11"/>
      <c r="F427" s="11"/>
      <c r="G427" s="116"/>
    </row>
    <row r="428" spans="1:7" ht="15">
      <c r="A428" s="6"/>
      <c r="B428" s="39"/>
      <c r="D428" s="37"/>
      <c r="E428" s="11"/>
      <c r="F428" s="11"/>
      <c r="G428" s="45"/>
    </row>
    <row r="429" spans="1:6" ht="15">
      <c r="A429" s="6"/>
      <c r="B429" s="39"/>
      <c r="D429" s="37"/>
      <c r="E429" s="11"/>
      <c r="F429" s="11"/>
    </row>
    <row r="430" spans="1:6" ht="15">
      <c r="A430" s="6"/>
      <c r="B430" s="39"/>
      <c r="D430" s="37"/>
      <c r="E430" s="11"/>
      <c r="F430" s="11"/>
    </row>
    <row r="431" spans="1:6" ht="15">
      <c r="A431" s="6"/>
      <c r="B431" s="39"/>
      <c r="D431" s="37"/>
      <c r="E431" s="11"/>
      <c r="F431" s="11"/>
    </row>
    <row r="432" spans="1:6" ht="15">
      <c r="A432" s="6"/>
      <c r="B432" s="39"/>
      <c r="D432" s="37"/>
      <c r="E432" s="11"/>
      <c r="F432" s="11"/>
    </row>
    <row r="433" spans="1:6" ht="15">
      <c r="A433" s="6"/>
      <c r="B433" s="39"/>
      <c r="D433" s="37"/>
      <c r="E433" s="11"/>
      <c r="F433" s="11"/>
    </row>
    <row r="434" spans="2:7" ht="15">
      <c r="B434" s="39"/>
      <c r="C434" s="119"/>
      <c r="D434" s="37"/>
      <c r="E434" s="11"/>
      <c r="F434" s="11"/>
      <c r="G434" s="45"/>
    </row>
    <row r="435" spans="2:9" ht="15">
      <c r="B435" s="39"/>
      <c r="D435" s="37"/>
      <c r="E435" s="11"/>
      <c r="F435" s="11"/>
      <c r="G435" s="45"/>
      <c r="H435" s="26"/>
      <c r="I435" s="26"/>
    </row>
    <row r="436" spans="2:9" ht="15">
      <c r="B436" s="120"/>
      <c r="E436" s="1"/>
      <c r="F436" s="11"/>
      <c r="G436" s="45"/>
      <c r="H436" s="11"/>
      <c r="I436" s="11"/>
    </row>
    <row r="437" spans="2:9" ht="15">
      <c r="B437" s="39"/>
      <c r="F437" s="11"/>
      <c r="G437" s="45"/>
      <c r="I437" s="54"/>
    </row>
    <row r="438" spans="6:7" ht="15">
      <c r="F438" s="11"/>
      <c r="G438" s="26"/>
    </row>
    <row r="439" spans="6:7" ht="15">
      <c r="F439" s="11"/>
      <c r="G439" s="78"/>
    </row>
    <row r="440" spans="6:7" ht="15">
      <c r="F440" s="54"/>
      <c r="G440" s="57"/>
    </row>
    <row r="441" ht="15">
      <c r="G441" s="45"/>
    </row>
    <row r="442" ht="15">
      <c r="G442" s="54"/>
    </row>
    <row r="443" ht="15">
      <c r="G443" s="45"/>
    </row>
    <row r="444" spans="1:7" ht="15">
      <c r="A444" s="6"/>
      <c r="E444" s="1"/>
      <c r="G444" s="45"/>
    </row>
    <row r="445" spans="1:5" ht="15">
      <c r="A445" s="6"/>
      <c r="C445" s="6"/>
      <c r="E445" s="1"/>
    </row>
    <row r="446" ht="15">
      <c r="E446" s="1"/>
    </row>
    <row r="447" spans="2:5" ht="15">
      <c r="B447" s="6"/>
      <c r="E447" s="1"/>
    </row>
    <row r="448" spans="5:6" ht="15">
      <c r="E448" s="1"/>
      <c r="F448" s="45"/>
    </row>
    <row r="449" spans="2:6" ht="15">
      <c r="B449" s="6"/>
      <c r="C449" s="6"/>
      <c r="D449" s="26"/>
      <c r="E449" s="1"/>
      <c r="F449" s="45"/>
    </row>
    <row r="450" spans="4:6" ht="15">
      <c r="D450" s="37"/>
      <c r="E450" s="26"/>
      <c r="F450" s="45"/>
    </row>
    <row r="451" spans="2:7" ht="15">
      <c r="B451" s="6"/>
      <c r="E451" s="11"/>
      <c r="F451" s="45"/>
      <c r="G451" s="45"/>
    </row>
    <row r="452" spans="2:9" ht="15">
      <c r="B452" s="39"/>
      <c r="E452" s="1"/>
      <c r="F452" s="45"/>
      <c r="G452" s="45"/>
      <c r="H452" s="26"/>
      <c r="I452" s="26"/>
    </row>
    <row r="453" spans="2:9" ht="15">
      <c r="B453" s="100"/>
      <c r="D453" s="39"/>
      <c r="E453" s="1"/>
      <c r="F453" s="45"/>
      <c r="G453" s="45"/>
      <c r="H453" s="11"/>
      <c r="I453" s="11"/>
    </row>
    <row r="454" spans="5:9" ht="15">
      <c r="E454" s="39"/>
      <c r="F454" s="26"/>
      <c r="G454" s="45"/>
      <c r="H454" s="11"/>
      <c r="I454" s="11"/>
    </row>
    <row r="455" spans="5:9" ht="15">
      <c r="E455" s="1"/>
      <c r="F455" s="11"/>
      <c r="G455" s="26"/>
      <c r="H455" s="11"/>
      <c r="I455" s="11"/>
    </row>
    <row r="456" spans="5:9" ht="15">
      <c r="E456" s="1"/>
      <c r="F456" s="54"/>
      <c r="G456" s="78"/>
      <c r="H456" s="11"/>
      <c r="I456" s="11"/>
    </row>
    <row r="457" spans="5:9" ht="15">
      <c r="E457" s="1"/>
      <c r="F457" s="45"/>
      <c r="G457" s="78"/>
      <c r="H457" s="11"/>
      <c r="I457" s="11"/>
    </row>
    <row r="458" spans="5:9" ht="15">
      <c r="E458" s="1"/>
      <c r="F458" s="39"/>
      <c r="G458" s="78"/>
      <c r="H458" s="11"/>
      <c r="I458" s="11"/>
    </row>
    <row r="459" spans="6:9" ht="15">
      <c r="F459" s="45"/>
      <c r="G459" s="78"/>
      <c r="H459" s="11"/>
      <c r="I459" s="11"/>
    </row>
    <row r="460" spans="6:9" ht="15">
      <c r="F460" s="45"/>
      <c r="G460" s="78"/>
      <c r="H460" s="11"/>
      <c r="I460" s="11"/>
    </row>
    <row r="461" spans="1:9" ht="15">
      <c r="A461" s="6"/>
      <c r="F461" s="45"/>
      <c r="G461" s="78"/>
      <c r="H461" s="11"/>
      <c r="I461" s="11"/>
    </row>
    <row r="462" spans="1:9" ht="15">
      <c r="A462" s="6"/>
      <c r="C462" s="6"/>
      <c r="F462" s="45"/>
      <c r="G462" s="78"/>
      <c r="H462" s="11"/>
      <c r="I462" s="11"/>
    </row>
    <row r="463" spans="1:9" ht="15">
      <c r="A463" s="6"/>
      <c r="E463" s="1"/>
      <c r="G463" s="78"/>
      <c r="H463" s="11"/>
      <c r="I463" s="11"/>
    </row>
    <row r="464" spans="2:9" ht="15">
      <c r="B464" s="6"/>
      <c r="E464" s="1"/>
      <c r="G464" s="78"/>
      <c r="H464" s="11"/>
      <c r="I464" s="11"/>
    </row>
    <row r="465" spans="5:9" ht="15">
      <c r="E465" s="1"/>
      <c r="G465" s="78"/>
      <c r="H465" s="11"/>
      <c r="I465" s="11"/>
    </row>
    <row r="466" spans="2:9" ht="15">
      <c r="B466" s="6"/>
      <c r="C466" s="6"/>
      <c r="D466" s="26"/>
      <c r="E466" s="1"/>
      <c r="G466" s="78"/>
      <c r="H466" s="11"/>
      <c r="I466" s="11"/>
    </row>
    <row r="467" spans="4:9" ht="15">
      <c r="D467" s="37"/>
      <c r="E467" s="26"/>
      <c r="F467" s="45"/>
      <c r="G467" s="78"/>
      <c r="H467" s="11"/>
      <c r="I467" s="11"/>
    </row>
    <row r="468" spans="2:9" ht="15">
      <c r="B468" s="6"/>
      <c r="D468" s="37"/>
      <c r="E468" s="11"/>
      <c r="F468" s="45"/>
      <c r="G468" s="78"/>
      <c r="H468" s="11"/>
      <c r="I468" s="11"/>
    </row>
    <row r="469" spans="2:9" ht="15">
      <c r="B469" s="39"/>
      <c r="E469" s="1"/>
      <c r="F469" s="45"/>
      <c r="G469" s="78"/>
      <c r="I469" s="54"/>
    </row>
    <row r="470" spans="2:7" ht="15">
      <c r="B470" s="39"/>
      <c r="E470" s="1"/>
      <c r="F470" s="45"/>
      <c r="G470" s="78"/>
    </row>
    <row r="471" spans="2:7" ht="15">
      <c r="B471" s="100"/>
      <c r="E471" s="1"/>
      <c r="F471" s="26"/>
      <c r="G471" s="78"/>
    </row>
    <row r="472" spans="5:7" ht="15">
      <c r="E472" s="1"/>
      <c r="F472" s="11"/>
      <c r="G472" s="45"/>
    </row>
    <row r="473" spans="5:6" ht="15">
      <c r="E473" s="1"/>
      <c r="F473" s="57"/>
    </row>
    <row r="474" spans="5:6" ht="15">
      <c r="E474" s="1"/>
      <c r="F474" s="45"/>
    </row>
    <row r="475" spans="5:6" ht="15">
      <c r="E475" s="1"/>
      <c r="F475" s="45"/>
    </row>
    <row r="476" spans="5:6" ht="15">
      <c r="E476" s="1"/>
      <c r="F476" s="45"/>
    </row>
    <row r="477" spans="5:6" ht="15">
      <c r="E477" s="1"/>
      <c r="F477" s="45"/>
    </row>
    <row r="478" ht="15">
      <c r="F478" s="45"/>
    </row>
    <row r="479" ht="15">
      <c r="F479" s="45"/>
    </row>
    <row r="480" spans="1:7" ht="15">
      <c r="A480" s="26"/>
      <c r="F480" s="45"/>
      <c r="G480" s="45"/>
    </row>
    <row r="481" spans="1:7" ht="15">
      <c r="A481" s="121"/>
      <c r="C481" s="6"/>
      <c r="F481" s="45"/>
      <c r="G481" s="45"/>
    </row>
    <row r="482" spans="1:7" ht="15">
      <c r="A482" s="121"/>
      <c r="E482" s="1"/>
      <c r="G482" s="45"/>
    </row>
    <row r="483" spans="1:9" ht="15">
      <c r="A483" s="121"/>
      <c r="B483" s="6"/>
      <c r="E483" s="1"/>
      <c r="G483" s="45"/>
      <c r="H483" s="26"/>
      <c r="I483" s="26"/>
    </row>
    <row r="484" spans="1:9" ht="15">
      <c r="A484" s="121"/>
      <c r="E484" s="1"/>
      <c r="G484" s="45"/>
      <c r="H484" s="11"/>
      <c r="I484" s="11"/>
    </row>
    <row r="485" spans="1:9" ht="15">
      <c r="A485" s="121"/>
      <c r="B485" s="6"/>
      <c r="C485" s="26"/>
      <c r="D485" s="26"/>
      <c r="E485" s="1"/>
      <c r="G485" s="45"/>
      <c r="I485" s="54"/>
    </row>
    <row r="486" spans="1:7" ht="15">
      <c r="A486" s="121"/>
      <c r="B486" s="6"/>
      <c r="C486" s="84"/>
      <c r="D486" s="122"/>
      <c r="E486" s="26"/>
      <c r="G486" s="26"/>
    </row>
    <row r="487" spans="2:7" ht="15">
      <c r="B487" s="26"/>
      <c r="C487" s="84"/>
      <c r="D487" s="123"/>
      <c r="E487" s="11"/>
      <c r="G487" s="78"/>
    </row>
    <row r="488" spans="2:7" ht="15">
      <c r="B488" s="44"/>
      <c r="C488" s="84"/>
      <c r="D488" s="123"/>
      <c r="E488" s="87"/>
      <c r="G488" s="54"/>
    </row>
    <row r="489" spans="2:7" ht="15">
      <c r="B489" s="44"/>
      <c r="C489" s="84"/>
      <c r="D489" s="123"/>
      <c r="E489" s="87"/>
      <c r="G489" s="45"/>
    </row>
    <row r="490" spans="2:7" ht="15">
      <c r="B490" s="44"/>
      <c r="C490" s="84"/>
      <c r="D490" s="123"/>
      <c r="E490" s="87"/>
      <c r="F490" s="26"/>
      <c r="G490" s="54"/>
    </row>
    <row r="491" spans="2:7" ht="15">
      <c r="B491" s="44"/>
      <c r="C491" s="84"/>
      <c r="D491" s="123"/>
      <c r="E491" s="87"/>
      <c r="F491" s="11"/>
      <c r="G491" s="45"/>
    </row>
    <row r="492" spans="2:7" ht="15">
      <c r="B492" s="44"/>
      <c r="E492" s="87"/>
      <c r="F492" s="11"/>
      <c r="G492" s="45"/>
    </row>
    <row r="493" spans="2:7" ht="15">
      <c r="B493" s="89"/>
      <c r="E493" s="1"/>
      <c r="F493" s="11"/>
      <c r="G493" s="45"/>
    </row>
    <row r="494" spans="5:7" ht="15">
      <c r="E494" s="1"/>
      <c r="F494" s="11"/>
      <c r="G494" s="45"/>
    </row>
    <row r="495" spans="2:6" ht="15">
      <c r="B495" s="59"/>
      <c r="E495" s="1"/>
      <c r="F495" s="11"/>
    </row>
    <row r="496" spans="5:6" ht="15">
      <c r="E496" s="1"/>
      <c r="F496" s="11"/>
    </row>
    <row r="497" ht="15">
      <c r="F497" s="54"/>
    </row>
    <row r="499" spans="6:7" ht="15">
      <c r="F499" s="39"/>
      <c r="G499" s="45"/>
    </row>
    <row r="500" spans="1:9" ht="21">
      <c r="A500" s="124"/>
      <c r="G500" s="45"/>
      <c r="H500" s="26"/>
      <c r="I500" s="26"/>
    </row>
    <row r="501" spans="1:9" ht="15">
      <c r="A501" s="26"/>
      <c r="G501" s="45"/>
      <c r="H501" s="11"/>
      <c r="I501" s="11"/>
    </row>
    <row r="502" spans="1:9" ht="15">
      <c r="A502" s="9"/>
      <c r="G502" s="45"/>
      <c r="I502" s="54"/>
    </row>
    <row r="503" spans="1:7" ht="15">
      <c r="A503" s="9"/>
      <c r="G503" s="26"/>
    </row>
    <row r="504" spans="1:7" ht="15">
      <c r="A504" s="9"/>
      <c r="B504" s="6"/>
      <c r="E504" s="1"/>
      <c r="G504" s="78"/>
    </row>
    <row r="505" spans="1:7" ht="21">
      <c r="A505" s="9"/>
      <c r="C505" s="124"/>
      <c r="D505" s="124"/>
      <c r="E505" s="1"/>
      <c r="G505" s="45"/>
    </row>
    <row r="506" spans="2:7" ht="21">
      <c r="B506" s="6"/>
      <c r="C506" s="26"/>
      <c r="D506" s="26"/>
      <c r="E506" s="124"/>
      <c r="G506" s="54"/>
    </row>
    <row r="507" spans="3:7" ht="15">
      <c r="C507" s="9"/>
      <c r="D507" s="9"/>
      <c r="E507" s="26"/>
      <c r="G507" s="45"/>
    </row>
    <row r="508" spans="2:7" ht="15">
      <c r="B508" s="26"/>
      <c r="C508" s="9"/>
      <c r="D508" s="9"/>
      <c r="E508" s="11"/>
      <c r="G508" s="45"/>
    </row>
    <row r="509" spans="2:7" ht="15">
      <c r="B509" s="39"/>
      <c r="C509" s="116"/>
      <c r="D509" s="9"/>
      <c r="E509" s="11"/>
      <c r="G509" s="45"/>
    </row>
    <row r="510" spans="2:7" ht="21">
      <c r="B510" s="39"/>
      <c r="C510" s="116"/>
      <c r="D510" s="9"/>
      <c r="E510" s="11"/>
      <c r="F510" s="124"/>
      <c r="G510" s="45"/>
    </row>
    <row r="511" spans="2:7" ht="15">
      <c r="B511" s="39"/>
      <c r="E511" s="11"/>
      <c r="F511" s="26"/>
      <c r="G511" s="45"/>
    </row>
    <row r="512" spans="2:7" ht="15">
      <c r="B512" s="39"/>
      <c r="E512" s="11"/>
      <c r="F512" s="11"/>
      <c r="G512" s="45"/>
    </row>
    <row r="513" spans="6:7" ht="15">
      <c r="F513" s="11"/>
      <c r="G513" s="45"/>
    </row>
    <row r="514" ht="15">
      <c r="F514" s="11"/>
    </row>
    <row r="515" spans="1:6" ht="15">
      <c r="A515" s="6"/>
      <c r="F515" s="11"/>
    </row>
    <row r="516" spans="1:6" ht="15">
      <c r="A516" s="6"/>
      <c r="F516" s="57"/>
    </row>
    <row r="518" ht="15">
      <c r="G518" s="1"/>
    </row>
    <row r="519" spans="7:9" ht="15">
      <c r="G519" s="1"/>
      <c r="H519" s="26"/>
      <c r="I519" s="26"/>
    </row>
    <row r="520" spans="7:9" ht="15">
      <c r="G520" s="1"/>
      <c r="H520" s="11"/>
      <c r="I520" s="11"/>
    </row>
    <row r="521" spans="1:9" ht="15">
      <c r="A521" s="26"/>
      <c r="G521" s="1"/>
      <c r="H521" s="11"/>
      <c r="I521" s="11"/>
    </row>
    <row r="522" spans="7:9" ht="15">
      <c r="G522" s="26"/>
      <c r="H522" s="11"/>
      <c r="I522" s="11"/>
    </row>
    <row r="523" spans="7:9" ht="15">
      <c r="G523" s="78"/>
      <c r="H523" s="11"/>
      <c r="I523" s="11"/>
    </row>
    <row r="524" spans="2:9" ht="15">
      <c r="B524" s="6"/>
      <c r="G524" s="78"/>
      <c r="H524" s="11"/>
      <c r="I524" s="11"/>
    </row>
    <row r="525" spans="7:9" ht="15">
      <c r="G525" s="78"/>
      <c r="H525" s="11"/>
      <c r="I525" s="11"/>
    </row>
    <row r="526" spans="2:9" ht="15">
      <c r="B526" s="6"/>
      <c r="C526" s="26"/>
      <c r="D526" s="26"/>
      <c r="G526" s="78"/>
      <c r="I526" s="54"/>
    </row>
    <row r="527" spans="5:7" ht="15">
      <c r="E527" s="26"/>
      <c r="G527" s="78"/>
    </row>
    <row r="528" spans="2:7" ht="15">
      <c r="B528" s="26"/>
      <c r="E528" s="11"/>
      <c r="G528" s="78"/>
    </row>
    <row r="529" spans="4:7" ht="15">
      <c r="D529" s="68"/>
      <c r="G529" s="45"/>
    </row>
    <row r="530" spans="3:7" ht="15">
      <c r="C530" s="26"/>
      <c r="D530" s="26"/>
      <c r="F530" s="66"/>
      <c r="G530" s="1"/>
    </row>
    <row r="531" spans="2:7" ht="15">
      <c r="B531" s="59"/>
      <c r="C531" s="9"/>
      <c r="D531" s="37"/>
      <c r="E531" s="26"/>
      <c r="F531" s="26"/>
      <c r="G531" s="45"/>
    </row>
    <row r="532" spans="2:7" ht="15">
      <c r="B532" s="37"/>
      <c r="C532" s="125"/>
      <c r="D532" s="52"/>
      <c r="E532" s="10"/>
      <c r="F532" s="11"/>
      <c r="G532" s="1"/>
    </row>
    <row r="533" spans="2:6" ht="15">
      <c r="B533" s="51"/>
      <c r="E533" s="126"/>
      <c r="F533" s="127"/>
    </row>
    <row r="534" ht="15">
      <c r="B534" s="59"/>
    </row>
    <row r="536" ht="15">
      <c r="F536" s="26"/>
    </row>
    <row r="537" ht="15">
      <c r="F537" s="57"/>
    </row>
    <row r="540" spans="7:9" ht="15">
      <c r="G540" s="1"/>
      <c r="H540" s="26"/>
      <c r="I540" s="26"/>
    </row>
    <row r="541" spans="7:9" ht="15">
      <c r="G541" s="1"/>
      <c r="H541" s="11"/>
      <c r="I541" s="11"/>
    </row>
    <row r="542" spans="1:9" ht="21">
      <c r="A542" s="26"/>
      <c r="G542" s="124"/>
      <c r="H542" s="11"/>
      <c r="I542" s="11"/>
    </row>
    <row r="543" spans="2:9" ht="15">
      <c r="B543" s="6"/>
      <c r="G543" s="26"/>
      <c r="H543" s="11"/>
      <c r="I543" s="11"/>
    </row>
    <row r="544" spans="7:9" ht="15">
      <c r="G544" s="32"/>
      <c r="H544" s="11"/>
      <c r="I544" s="11"/>
    </row>
    <row r="545" spans="2:9" ht="15">
      <c r="B545" s="6"/>
      <c r="G545" s="32"/>
      <c r="H545" s="11"/>
      <c r="I545" s="57"/>
    </row>
    <row r="546" spans="3:7" ht="15">
      <c r="C546" s="26"/>
      <c r="D546" s="26"/>
      <c r="G546" s="32"/>
    </row>
    <row r="547" spans="3:7" ht="15">
      <c r="C547" s="39"/>
      <c r="D547" s="9"/>
      <c r="E547" s="26"/>
      <c r="G547" s="32"/>
    </row>
    <row r="548" spans="2:7" ht="15">
      <c r="B548" s="26"/>
      <c r="E548" s="11"/>
      <c r="G548" s="128"/>
    </row>
    <row r="549" spans="2:5" ht="15">
      <c r="B549" s="39"/>
      <c r="E549" s="45"/>
    </row>
    <row r="551" ht="15">
      <c r="F551" s="26"/>
    </row>
    <row r="552" spans="5:6" ht="15">
      <c r="E552" s="1"/>
      <c r="F552" s="45"/>
    </row>
    <row r="553" ht="15">
      <c r="F553" s="54"/>
    </row>
    <row r="556" ht="15">
      <c r="F556" s="45"/>
    </row>
    <row r="560" spans="1:9" ht="15">
      <c r="A560" s="26"/>
      <c r="H560" s="26"/>
      <c r="I560" s="26"/>
    </row>
    <row r="561" spans="1:9" ht="15">
      <c r="A561" s="9"/>
      <c r="B561" s="6"/>
      <c r="H561" s="57"/>
      <c r="I561" s="57"/>
    </row>
    <row r="562" ht="15">
      <c r="A562" s="9"/>
    </row>
    <row r="563" spans="1:7" ht="15">
      <c r="A563" s="9"/>
      <c r="B563" s="6"/>
      <c r="G563" s="26"/>
    </row>
    <row r="564" spans="3:7" ht="15">
      <c r="C564" s="26"/>
      <c r="D564" s="26"/>
      <c r="G564" s="128"/>
    </row>
    <row r="565" spans="3:5" ht="15">
      <c r="C565" s="39"/>
      <c r="E565" s="26"/>
    </row>
    <row r="566" spans="2:5" ht="15">
      <c r="B566" s="26"/>
      <c r="E566" s="11"/>
    </row>
    <row r="567" spans="2:5" ht="15">
      <c r="B567" s="39"/>
      <c r="E567" s="11"/>
    </row>
    <row r="568" spans="2:5" ht="15">
      <c r="B568" s="39"/>
      <c r="E568" s="11"/>
    </row>
    <row r="569" spans="2:6" ht="15">
      <c r="B569" s="39"/>
      <c r="E569" s="45"/>
      <c r="F569" s="26"/>
    </row>
    <row r="570" ht="15">
      <c r="F570" s="45"/>
    </row>
    <row r="571" ht="15">
      <c r="F571" s="45"/>
    </row>
    <row r="572" spans="1:6" ht="15">
      <c r="A572" s="34"/>
      <c r="F572" s="45"/>
    </row>
    <row r="573" spans="1:6" ht="15">
      <c r="A573" s="129"/>
      <c r="F573" s="54"/>
    </row>
    <row r="574" ht="15">
      <c r="A574" s="129"/>
    </row>
    <row r="575" spans="1:9" ht="15">
      <c r="A575" s="129"/>
      <c r="H575" s="26"/>
      <c r="I575" s="26"/>
    </row>
    <row r="576" spans="1:9" ht="15">
      <c r="A576" s="129"/>
      <c r="C576" s="34"/>
      <c r="D576" s="34"/>
      <c r="H576" s="11"/>
      <c r="I576" s="45"/>
    </row>
    <row r="577" spans="1:9" ht="15">
      <c r="A577" s="129"/>
      <c r="C577" s="129"/>
      <c r="D577" s="129"/>
      <c r="E577" s="34"/>
      <c r="H577" s="45"/>
      <c r="I577" s="54"/>
    </row>
    <row r="578" spans="1:7" ht="15">
      <c r="A578" s="130"/>
      <c r="B578" s="34"/>
      <c r="C578" s="129"/>
      <c r="D578" s="129"/>
      <c r="E578" s="131"/>
      <c r="G578" s="26"/>
    </row>
    <row r="579" spans="1:7" ht="15">
      <c r="A579" s="132"/>
      <c r="B579" s="133"/>
      <c r="C579" s="129"/>
      <c r="D579" s="129"/>
      <c r="E579" s="131"/>
      <c r="G579" s="32"/>
    </row>
    <row r="580" spans="1:7" ht="15">
      <c r="A580" s="132"/>
      <c r="B580" s="129"/>
      <c r="C580" s="129"/>
      <c r="D580" s="129"/>
      <c r="E580" s="131"/>
      <c r="G580" s="1"/>
    </row>
    <row r="581" spans="1:6" ht="15">
      <c r="A581" s="129"/>
      <c r="B581" s="133"/>
      <c r="C581" s="129"/>
      <c r="D581" s="129"/>
      <c r="E581" s="129"/>
      <c r="F581" s="34"/>
    </row>
    <row r="582" spans="1:6" ht="15">
      <c r="A582" s="129"/>
      <c r="B582" s="129"/>
      <c r="C582" s="130"/>
      <c r="D582" s="130"/>
      <c r="E582" s="129"/>
      <c r="F582" s="129"/>
    </row>
    <row r="583" spans="1:7" ht="15">
      <c r="A583" s="129"/>
      <c r="B583" s="129"/>
      <c r="C583" s="129"/>
      <c r="D583" s="134"/>
      <c r="E583" s="130"/>
      <c r="F583" s="129"/>
      <c r="G583" s="45"/>
    </row>
    <row r="584" spans="1:6" ht="15">
      <c r="A584" s="129"/>
      <c r="B584" s="130"/>
      <c r="C584" s="129"/>
      <c r="D584" s="134"/>
      <c r="E584" s="87"/>
      <c r="F584" s="129"/>
    </row>
    <row r="585" spans="1:6" ht="15">
      <c r="A585" s="129"/>
      <c r="B585" s="135"/>
      <c r="C585" s="129"/>
      <c r="D585" s="129"/>
      <c r="E585" s="11"/>
      <c r="F585" s="129"/>
    </row>
    <row r="586" spans="1:6" ht="15">
      <c r="A586" s="129"/>
      <c r="B586" s="135"/>
      <c r="C586" s="129"/>
      <c r="D586" s="129"/>
      <c r="E586" s="45"/>
      <c r="F586" s="129"/>
    </row>
  </sheetData>
  <sheetProtection selectLockedCells="1" selectUnlockedCells="1"/>
  <mergeCells count="18">
    <mergeCell ref="G278:G279"/>
    <mergeCell ref="H78:H79"/>
    <mergeCell ref="I78:I79"/>
    <mergeCell ref="G82:G83"/>
    <mergeCell ref="C23:I23"/>
    <mergeCell ref="C24:I24"/>
    <mergeCell ref="F246:F247"/>
    <mergeCell ref="H275:H276"/>
    <mergeCell ref="I275:I276"/>
    <mergeCell ref="C3:I3"/>
    <mergeCell ref="C5:I5"/>
    <mergeCell ref="F12:I12"/>
    <mergeCell ref="F13:I13"/>
    <mergeCell ref="D6:I6"/>
    <mergeCell ref="A236:A237"/>
    <mergeCell ref="C241:C242"/>
    <mergeCell ref="D241:D242"/>
    <mergeCell ref="E242:E243"/>
  </mergeCells>
  <printOptions/>
  <pageMargins left="0.7875" right="0.7875" top="0.9541666666666666" bottom="0.9541666666666666" header="0.7875" footer="0.7875"/>
  <pageSetup firstPageNumber="1" useFirstPageNumber="1" horizontalDpi="300" verticalDpi="300" orientation="portrait" pageOrder="overThenDown" paperSize="9" r:id="rId3"/>
  <headerFooter alignWithMargins="0">
    <oddHeader>&amp;C&amp;12ZADANIE Nr 2
</oddHeader>
    <oddFooter>&amp;C&amp;12Strona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="75" zoomScaleNormal="75" zoomScalePageLayoutView="0" workbookViewId="0" topLeftCell="A1">
      <selection activeCell="C5" sqref="C5:I5"/>
    </sheetView>
  </sheetViews>
  <sheetFormatPr defaultColWidth="10.50390625" defaultRowHeight="14.25"/>
  <cols>
    <col min="2" max="2" width="42.25390625" style="0" customWidth="1"/>
  </cols>
  <sheetData>
    <row r="1" ht="14.25">
      <c r="B1" s="145" t="s">
        <v>17</v>
      </c>
    </row>
    <row r="2" spans="1:9" ht="15">
      <c r="A2" s="6"/>
      <c r="B2" s="147" t="s">
        <v>14</v>
      </c>
      <c r="C2" s="153"/>
      <c r="D2" s="153"/>
      <c r="E2" s="153"/>
      <c r="F2" s="153"/>
      <c r="G2" s="153"/>
      <c r="H2" s="153"/>
      <c r="I2" s="153"/>
    </row>
    <row r="3" spans="1:9" ht="15">
      <c r="A3" s="6"/>
      <c r="B3" s="147"/>
      <c r="C3" s="144"/>
      <c r="D3" s="144"/>
      <c r="E3" s="144"/>
      <c r="F3" s="144"/>
      <c r="G3" s="144"/>
      <c r="H3" s="144"/>
      <c r="I3" s="144"/>
    </row>
    <row r="4" spans="1:9" ht="15">
      <c r="A4" s="8"/>
      <c r="B4" s="7" t="s">
        <v>0</v>
      </c>
      <c r="C4" s="153" t="s">
        <v>20</v>
      </c>
      <c r="D4" s="153"/>
      <c r="E4" s="153"/>
      <c r="F4" s="153"/>
      <c r="G4" s="153"/>
      <c r="H4" s="153"/>
      <c r="I4" s="153"/>
    </row>
    <row r="5" spans="1:9" ht="14.25">
      <c r="A5" s="8"/>
      <c r="B5" s="6"/>
      <c r="C5" s="159" t="s">
        <v>23</v>
      </c>
      <c r="D5" s="159"/>
      <c r="E5" s="159"/>
      <c r="F5" s="159"/>
      <c r="G5" s="159"/>
      <c r="H5" s="159"/>
      <c r="I5" s="159"/>
    </row>
    <row r="6" spans="1:9" ht="25.5">
      <c r="A6" s="13" t="s">
        <v>1</v>
      </c>
      <c r="B6" s="14" t="s">
        <v>2</v>
      </c>
      <c r="C6" s="14" t="s">
        <v>3</v>
      </c>
      <c r="D6" s="15" t="s">
        <v>4</v>
      </c>
      <c r="E6" s="16" t="s">
        <v>5</v>
      </c>
      <c r="F6" s="13" t="s">
        <v>6</v>
      </c>
      <c r="G6" s="16" t="s">
        <v>7</v>
      </c>
      <c r="H6" s="13" t="s">
        <v>8</v>
      </c>
      <c r="I6" s="14" t="s">
        <v>9</v>
      </c>
    </row>
    <row r="7" spans="1:9" ht="193.5" customHeight="1">
      <c r="A7" s="13">
        <v>1</v>
      </c>
      <c r="B7" s="149" t="s">
        <v>24</v>
      </c>
      <c r="C7" s="17" t="s">
        <v>10</v>
      </c>
      <c r="D7" s="15">
        <v>7</v>
      </c>
      <c r="E7" s="13"/>
      <c r="F7" s="13"/>
      <c r="G7" s="16"/>
      <c r="H7" s="13"/>
      <c r="I7" s="14"/>
    </row>
    <row r="8" spans="1:9" ht="150" customHeight="1">
      <c r="A8" s="13">
        <v>2</v>
      </c>
      <c r="B8" s="150" t="s">
        <v>22</v>
      </c>
      <c r="C8" s="17" t="s">
        <v>10</v>
      </c>
      <c r="D8" s="15">
        <v>5</v>
      </c>
      <c r="E8" s="13"/>
      <c r="F8" s="13"/>
      <c r="G8" s="16"/>
      <c r="H8" s="13"/>
      <c r="I8" s="14"/>
    </row>
    <row r="9" spans="1:9" ht="165">
      <c r="A9" s="13">
        <v>3</v>
      </c>
      <c r="B9" s="151" t="s">
        <v>25</v>
      </c>
      <c r="C9" s="17" t="s">
        <v>10</v>
      </c>
      <c r="D9" s="15">
        <v>5</v>
      </c>
      <c r="E9" s="13"/>
      <c r="F9" s="13"/>
      <c r="G9" s="16"/>
      <c r="H9" s="13"/>
      <c r="I9" s="14"/>
    </row>
    <row r="10" spans="1:9" ht="14.25">
      <c r="A10" s="19"/>
      <c r="B10" s="141"/>
      <c r="C10" s="20"/>
      <c r="D10" s="21"/>
      <c r="E10" s="22"/>
      <c r="F10" s="23"/>
      <c r="G10" s="24"/>
      <c r="H10" s="25"/>
      <c r="I10" s="23"/>
    </row>
    <row r="11" spans="1:9" ht="14.25">
      <c r="A11" s="1"/>
      <c r="B11" s="142"/>
      <c r="C11" s="26"/>
      <c r="D11" s="26"/>
      <c r="E11" s="27"/>
      <c r="F11" s="28">
        <f>SUM(F10:F10)</f>
        <v>0</v>
      </c>
      <c r="G11" s="29"/>
      <c r="H11" s="8"/>
      <c r="I11" s="30">
        <f>SUM(I10:I10)</f>
        <v>0</v>
      </c>
    </row>
    <row r="12" spans="1:9" ht="14.25">
      <c r="A12" s="8"/>
      <c r="B12" s="142"/>
      <c r="C12" s="8"/>
      <c r="D12" s="8"/>
      <c r="E12" s="2"/>
      <c r="F12" s="1"/>
      <c r="G12" s="8"/>
      <c r="H12" s="8"/>
      <c r="I12" s="11"/>
    </row>
    <row r="13" spans="1:9" ht="14.25">
      <c r="A13" s="31"/>
      <c r="B13" s="142"/>
      <c r="C13" s="1"/>
      <c r="D13" s="1"/>
      <c r="E13" s="2"/>
      <c r="F13" s="8"/>
      <c r="G13" s="32"/>
      <c r="H13" s="11"/>
      <c r="I13" s="11"/>
    </row>
    <row r="14" spans="1:9" ht="94.5" customHeight="1">
      <c r="A14" s="136"/>
      <c r="B14" s="137"/>
      <c r="C14" s="136"/>
      <c r="D14" s="136"/>
      <c r="E14" s="136"/>
      <c r="F14" s="138"/>
      <c r="G14" s="139"/>
      <c r="H14" s="140"/>
      <c r="I14" s="136"/>
    </row>
    <row r="15" spans="1:9" ht="24" customHeight="1">
      <c r="A15" s="8"/>
      <c r="B15" s="148" t="s">
        <v>11</v>
      </c>
      <c r="C15" s="8"/>
      <c r="D15" s="8"/>
      <c r="E15" s="8"/>
      <c r="F15" s="154" t="s">
        <v>12</v>
      </c>
      <c r="G15" s="154"/>
      <c r="H15" s="154"/>
      <c r="I15" s="154"/>
    </row>
    <row r="16" ht="14.25">
      <c r="B16" s="142"/>
    </row>
    <row r="17" ht="14.25">
      <c r="B17" s="142"/>
    </row>
    <row r="18" ht="14.25">
      <c r="B18" s="143"/>
    </row>
  </sheetData>
  <sheetProtection selectLockedCells="1" selectUnlockedCells="1"/>
  <mergeCells count="4">
    <mergeCell ref="C2:I2"/>
    <mergeCell ref="C4:I4"/>
    <mergeCell ref="F15:I15"/>
    <mergeCell ref="C5:I5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Roman,Normalny"&amp;12ZADANIE Nr 3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2018-02-11T11:53:24Z</cp:lastPrinted>
  <dcterms:created xsi:type="dcterms:W3CDTF">2018-02-11T09:12:59Z</dcterms:created>
  <dcterms:modified xsi:type="dcterms:W3CDTF">2018-02-11T11:53:27Z</dcterms:modified>
  <cp:category/>
  <cp:version/>
  <cp:contentType/>
  <cp:contentStatus/>
</cp:coreProperties>
</file>