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1" activeTab="6"/>
  </bookViews>
  <sheets>
    <sheet name="Zadanie nr 1" sheetId="1" r:id="rId1"/>
    <sheet name="Z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93" authorId="0">
      <text>
        <r>
          <rPr>
            <b/>
            <sz val="8"/>
            <color indexed="8"/>
            <rFont val="Arial"/>
            <family val="2"/>
          </rPr>
          <t>m.bednarska:</t>
        </r>
        <r>
          <rPr>
            <sz val="8"/>
            <color indexed="8"/>
            <rFont val="Arial"/>
            <family val="2"/>
          </rPr>
          <t>a wczym ma być równoważny?</t>
        </r>
      </text>
    </comment>
  </commentList>
</comments>
</file>

<file path=xl/sharedStrings.xml><?xml version="1.0" encoding="utf-8"?>
<sst xmlns="http://schemas.openxmlformats.org/spreadsheetml/2006/main" count="218" uniqueCount="79">
  <si>
    <t>FORMULARZ ASORTYMENTOWO - CENOWY</t>
  </si>
  <si>
    <t>MATERIAŁY DO STERYLIZACJI</t>
  </si>
  <si>
    <t>L.p.</t>
  </si>
  <si>
    <t>Asortyment</t>
  </si>
  <si>
    <t>j.m.</t>
  </si>
  <si>
    <t>ilość</t>
  </si>
  <si>
    <t>Cena netto</t>
  </si>
  <si>
    <t>Wartość netto</t>
  </si>
  <si>
    <t>Vat %</t>
  </si>
  <si>
    <t>Cena brutto</t>
  </si>
  <si>
    <t>Wartość brutto</t>
  </si>
  <si>
    <t>x</t>
  </si>
  <si>
    <t>xx</t>
  </si>
  <si>
    <t>Rękaw papierowo-foliowy do sterylizacji płaski 75 mmx200 m</t>
  </si>
  <si>
    <t>szt.</t>
  </si>
  <si>
    <t xml:space="preserve">Rękaw papierowo-foliowy do sterylizacji płaski 100 mmx200 m </t>
  </si>
  <si>
    <t xml:space="preserve">Rękaw papierowo-foliowy do sterylizacji płaski 150mm x 200m. </t>
  </si>
  <si>
    <t xml:space="preserve">Rękaw papierowo-foliowy do sterylizacji płaski 200 mmx200 m </t>
  </si>
  <si>
    <t>Rękaw paperowo-foliowy do sterylizacji płaski 250 mmx200 m</t>
  </si>
  <si>
    <t xml:space="preserve">Rękaw papierowo-foliowy do sterylizacji z fałdąi  250mmx100 m. </t>
  </si>
  <si>
    <t>/podpis i pieczątka uprawnionego przedstawiciela wykonawcy/</t>
  </si>
  <si>
    <t>/miejscowość i data/</t>
  </si>
  <si>
    <t>Papier do sterylizacji, krępowany, kolor biały lub zielony, gramatura 60g/m2, . Wytrzymałość na rozciąganie liniowe na sucho w kierunku walcowania nie mniej niż 2,0 kN/m, w kierunku poprzecznym nie mniej niż 1,6 kN/m. Wytrzymałość na rozciąganie liniowe na mokro w kierunku walcowania nie mniej niż 0,9 kN/m, w kierunku poprzecznym nie mniej niż 0,6 kN/m. Zawartość chlorków maksymalnie 0,015%, siarczanów maksymalnie 0,018 %, Opakowanie  100 szt.</t>
  </si>
  <si>
    <t>Papier  rozmiar 100x100cm</t>
  </si>
  <si>
    <t>Papier  rozmiar 120x120cm</t>
  </si>
  <si>
    <t xml:space="preserve"> </t>
  </si>
  <si>
    <t>rozmiar 100cmx100cm</t>
  </si>
  <si>
    <t>rozmiar 120cmx120cm</t>
  </si>
  <si>
    <t>Taśma wskaźnikowa do zamykania pakietów, ze wskaźnikiem procesu sterylizacji parowej, o szerokości 1,9 cm i dł 50 -55 cm. Nieodklejająca się od pakietów podczas sterylizacji. Zmiana zabarwienia jednoznaczna i łatwa w interpretacji.</t>
  </si>
  <si>
    <t>5o</t>
  </si>
  <si>
    <t xml:space="preserve">Taśma do zamykania pakietów, bez wskaźnika procesu sterylizacji parowej, o szerokości 1,9 cm i dł 50 - 55 cm. Nieodklejająca się od pakietów podczas sterylizacji. Zmiana zabarwienia jednoznaczna i łatwa w interpretacji. </t>
  </si>
  <si>
    <t>Test walidacyjny zgrzewu z polami do protokołu, [tzn. daty, numeru, parametrów zgrzewu, wyniku, uwag, wskazania konieczności działań korygujących: zmiany ustawień lub/i działań serwisowych], test wykonany z identycznych surowców jak opakowania papierowo-foliowe. Opakowanie 250 szt.</t>
  </si>
  <si>
    <t>op.</t>
  </si>
  <si>
    <t>rolka</t>
  </si>
  <si>
    <t>Rękawice ochronne, do obsługi autoklawu, bawełniane. Długość  części osłaniającej przedramię 28 cm. Nadające się do prania i wielokrotnego użytku.</t>
  </si>
  <si>
    <t>para</t>
  </si>
  <si>
    <t>Szczotka do czyszczenia narzędzi, podwójnie zakończona(włosie nylon/stal) Długość szczotki 180mm</t>
  </si>
  <si>
    <t>Zestaw szczotek  z nylonowym włosiem, na metalowym rdzeniu, do czyszczenia narzędzi MIS. Można myć w myjni dezynfektorze, wytrzymuje temperaturę 134st. C.  długość włosia na szczotceod 30 do 100mm, średnica włosia2,5mm,4mm,6mm 7mm,8mm,15mm.</t>
  </si>
  <si>
    <t>Szczotka z mocnym syntetycznym włosiem do czyszczenia uporczywych zanieczyszczeń. Długość szczotki 235mm długość włosia 15mm. Nadająca się do mycia w myjni dezynfektorze. Wytrzymuje temperaturę 134st. C.</t>
  </si>
  <si>
    <t>Preparat do konserwacji narzędzi chirurgicznych, nie zawiera CFC (chlorofluorowęglowodorów), przepuszczalny dla pary wodnej, w aerozolu. Opakowanie 0,4 l.</t>
  </si>
  <si>
    <t>Wkładki absorpcyjne używane do wykładania tac narzędziowych, jak również do ich obłożenia od spodu, adsobujące nadmiar wilgoci co pozwala na osiągnięcie suchych wsadów, do sterylizacji parowej, zgodne z normą EN868-2:2009                                                                                                                                                                                 rozmiar 300 x 500 mm</t>
  </si>
  <si>
    <t>Olej  do końcówek roboczych silników ortopedycznych, nie zawiera silikonu, przepuszczalny dla pary wodnej, w aerozolu. Opakowanie 300 ml.</t>
  </si>
  <si>
    <t>Jednorazowe osłonki papierowe na narzędzia, do ochrony narzędzi przed uszkodzeniami mechanicznym podczas transportu i sterylizacji oraz jako dodatkowe zabezpieczenie przed przebiciem opakowań sterylizacyjnych papierowych lub papierowo-foliowych, konstrukcja i budowa osłon pozwalająca na dopasowanie do kształtu różnych narzędzi oraz stabilne umocowanie, średnica obwodu otworu 15 mm. Opakowanie 100 szt.</t>
  </si>
  <si>
    <t>Plomby bezpieczeństwa do kontenerów  plastikowe uniwersalne, bez wskaźnika. Opakowanie 1000 szt.</t>
  </si>
  <si>
    <t>Marker odporny na warunki sterylizacji parowej, czarny, nietoksyczny.</t>
  </si>
  <si>
    <t>WSKAŹNIKI DO STERYLIZACJI</t>
  </si>
  <si>
    <t>Zintegrowane testy do kontroli wsadu w parze wodnej, walidowane z przyrządem tetowym procesu wg PN EN 867-5/EN ISO 11140-1 z rurką i kapsułą ze stali kwasoodpornej w obudowie z tworzywa sztucznego gke Steri-Record, symulacja wsadów z narzędziami laparoskopowymi (narzędzia rurowe złożone), wsadów porowatych, narzędzi prostych. 500 szt. testów paskowych z symetrycznie rozłożoną substancją testową, pokrytych polimerem</t>
  </si>
  <si>
    <t>Testy symulacyjne Bowie-Dick, walidowane z przyrządem testowym procesu wg PN EN 867-4/ i EN ISO 11140-4  z rurką i kapsułą ze stali kwasoodpornej w obudowie z tworzywa sztucznego gke Steri-Record, symulacja wsadów z narzędziami laparoskopowymi (narzędzia rurowe złożone), wsadów porowatych (bielizna operacyjna, opatrunki), narzędzi prostych. 500 szt. testów paskowych z symetrycznie rozłożoną substancją testową, pokrytych polimerem.</t>
  </si>
  <si>
    <t>Zintegrowane testy do kontroli wsadu w formaldehydzie, zintegrowane wskaźniki chemiczne zgodne z normą EN ISO 11140-1, walidowane z przyrządem testowym procesuwg PN EN 867-5/EN 867-5 i PN EN 14180/EN 14180  z kapsułą ztworzywa sztucznego i teflonową rurką (PCD) gke Steri- Record, symulacja wsadów z narzędziami laparoskopowymi, narzędzi prostych. 250 szt. testów paskowych z symetrycznie rozłożoną substancją</t>
  </si>
  <si>
    <t>Biologiczny wskaźnik kontroli procesu sterylizacji parowo-formaldehydowej, inkubacja 5 dni w temperaturze 55-60 stopni C, test umieszczony w jednym specjalnym opakowaniu papierowym zabezpieczającym przed kontaminacją, wskaźnik w postaci paska bibuły nasyconego zawiesiną spor typu Bacillus stearothermophilus ATCC 7953, który zawiera nie mniej niż 2,5 x 10^5 jednostek zdolnych do przejścia w formy wegetatywne oraz Bacillus Atrophaeus ATCC 9372, który zawiera nie mniej niż 2,3 x 10^6 jednostek zdolnych do przejścia w formy wegetatywne. Opakowanie 50 szt.</t>
  </si>
  <si>
    <t>Test biolologiczny fiolkowy do formaldehydu odczyt końcowy po 24 godzinach, zawierający spory Bacillus stearothermophilus, ostateczny odczyt po 24 godzinach inkubacji, walidowany z przyrządem testowym wg PN EN 867-5/EN 867-5 z rurką i kapsułą ze stali kwasoodpornej w obudowie z tworzywa sztucznego (PCD) gke Steri-Record . Opakowanie 50 szt.</t>
  </si>
  <si>
    <t>Test biologiczny fiolkowy do pary wodnej odczyt końcowy po 24 godzinach, zawierający spory Bacillus stearothermophilus, ostateczny odczyt po 24 godzinach inkubacji, walidowany z przyrządem testowym wg PN EN 867-5/EN 867-5 z rurką ze stali kwasoodpornej w obudowie z tworzywa sztucznego (PCD) gke Steri-Record. Opakowanie 100 szt.</t>
  </si>
  <si>
    <t>Taca narzędziowa z rączkami (rączki wykładane do wnętrza tacy) przeznaczona do transportu narzędzi. Taca wykonana z  niemagnetycznej stali nierdzewnej AISI 304 lub stali o analogicznych właściwościach, oznaczonej według normy równoważnej, elektropolerowanej, posiada perforowaną  ściankę boczną w celu ochrony przed uszkodzeniem końcówek roboczych narzędzi chirurgicznych. Wymiar otworu perforacji ścianki bocznej 2,0 mm; średnica drutu obramowania górnego i dolnego 5 mm; dno wykonane z siatki o średnicy drutu 1,2 mm, kwadratowe oczko o boku 6 mm. Wymiary zewnętrzne tacy: 540 x 250 x 70 mm, z pokrywą. Taca  spełnia wymagania procesów  automatycznego mycia i dezynfekcji  oraz sterylizacji narzędzi chirurgicznych, Wyrób zgłoszony  do Rejestru Wyrobów Medycznych lub dopuszczony do stosowania w jednostkach ochrony zdrowia jako wyrób medyczny.</t>
  </si>
  <si>
    <t>WSKAŹNIKI KONTROLI MYCIA I DEZYNFEKCJI</t>
  </si>
  <si>
    <t>Test kontroli skuteczności mycia w myjni dezynfektorze , substancja nietoksyczna i nie zawierająca produktów krwiopodobnych naniesiona na obie strony wskaźnika, do stosowania  z metalowym uchwytem z systemu STF Brown, opakowanie 100 szt.</t>
  </si>
  <si>
    <t>Test do kontroli procesów dezynfekcji termicznej w myjni dezyfektorze, test chemiczny, paskowy dla parametrów dezynfekcji termicznej 90 stopni C, 5 minut, łatwa interpretacja wyniku, jednoznaczna zmiana koloru. Opakowanie 100 szt.</t>
  </si>
  <si>
    <t>Zestaw do wykrywania pozostałości białek, test proteinowy do kontroli skuteczności mycia-metoda biuretowa (półilościowa), wykrywanie rzeczywistej pozostałości zanieczyszczenia białkiem walidacja skuteczności mycia narzędzi w myjniach dezynfektorach, zestaw zawiera odczynniki 48 badań</t>
  </si>
  <si>
    <t>ŚRODKI DEZYNFEKCYJNE</t>
  </si>
  <si>
    <t xml:space="preserve"> Środek do maszynowego mycia w myjni BHT INNOVA M5, preparat neutralizujący stosowany po maszynowej, termicznej lub termiczno- chemicznej dezynfekcji i myciu narzędzi chirurgicznych lub innych wyrobów medycznych, zawierający kwas cytrynowy, nie zawierający fosforanów i związków powierzchniowo czynnych, pH koncentratu około 2,  opakowanie 5 kg,  wyrób medyczny kl. 1.</t>
  </si>
  <si>
    <t>Środek do maszynowego mycia w myjni BHT INNOVA M5, płynny środek do dezynfekcji termiczno-chemicznej w myjni –dezynfektorach, zawierający aldehyd glutarowy, inhibitory korozji, skuteczny wobec bakterii (łącznie z Tbc), grzybów, wirusów (Polio, HBV, HIV, HCV, Adeno, Parwowirus, Vaccinia), sporów, jaj glisty, Helicobacter pylori w stężeniu 1% w czasie 5 minut w temp. 50-60°C, op. 5 litrów, wyrób medyczny kl. II b.</t>
  </si>
  <si>
    <r>
      <t>Kombinowane opakowanie sterylizacyjne arkuszowe składające się z niebieskiego opakowania wykonanego  z połączonych warstw  polipropylenowych (PP): trzy typu splątane włókna oraz dwie typu stopiona warstwa przepuszczalna o parametrach: gramatura 37g/m2,Wytrzymałość na rozciąganie  w kierunku wytwarzania N 106,Wytrzymałość na rozciąganie w poprzek kierunku wytwarzania  79N,Rozciąganie  w kierunku wytwarzania  65%,Rozciąganie w poprzek kierunku wytwarzania 75%,Wytrzymałość na rozdarcie w  kierunku wytwarzania  44N,Wytrzymałość na rozdarcie w poprzek kierunku wytwarzania  37N,Odporność na zwilżanie wodą  mm H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0 496,Przepuszczalność powietrza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 0,57.</t>
    </r>
    <r>
      <rPr>
        <sz val="10"/>
        <rFont val="Arial"/>
        <family val="2"/>
      </rPr>
      <t>oraz z zielonej włókniny wykonanej z  celulozy  wzmocnionej włóknem syntetycznym o parametrach  jak niżej: zawartość chlorków nie więcej niż 0,015%
zawartość siarczanów nie więcej niż 0,177 %
wytrzymałość na rozciąganie liniowe na sucho w kierunku 
walcowania niemniej niż 1,5 kN/m
w kierunku poprzecznym niemniej niż 1,1  kN/m
wytrzymałość na rozciąganie liniowe na mokro w kierunku 
walcowania niemniej niż 0,95 kN/m 
w kierunku poprzecznym niemniej niż 0,7 kN/m
wytrzymałość na przepuklenie nie mniej niż 
na sucho 175  kPa na mokro 130 kPa 
wydłużenie do zerwania 
w kierunku walcowania min 8 % 
w kierunku poprzecznym  min 12 % 
gramatura nominalna 52 g/m2  ± 5% 
wytrzymałość na rozdarcie nie mniej niż 
w kierunku walcowania 1000 mN 
w kierunku poprzecznym 1100 mN</t>
    </r>
  </si>
  <si>
    <t>Koperta z nadrukiem do dokumentowania procesów sterylizacji, liczba cykli do zaprotokołowania na kopercie (dwustronnie drukowana), miejsca na wklejenie, podwójnie samoprzylepnej etykiety ,  wskaźnika z PCD . Koperta posiada miejsca na zapisy decyzji w sprawie zwolnienia sterylizatora do pracy w danym dniu oraz zwolnienia każdego cyklu z podpisem osoby odpowiedzialnej za daną czynność. Op. 100 szt.</t>
  </si>
  <si>
    <t>Etykieta wykonana z trwałego syntetycznego materiału odpornego na temp. 134 stopnie C. Wymiary 90 x 33 mm, biała. Opakowanie 100 szt.</t>
  </si>
  <si>
    <t>Silikonowa mata elastyczna "jeżykowa" używana do ochrony delikatnych narzędzi, nadająca się do mycia w myjni dezynfektorze, odporna na temperaturę 134 stopni C. Rozmiar zgodny z tacą narzędziową z poz.2</t>
  </si>
  <si>
    <t>Etykiety podwónie samoprzylepne po 750 szt. w rolce, do metkownic trzyrzędowych drukujących wzdłuż przesuwu taśmy typu gke Steri-Record. Etykiety ze wskaźnikiem sterylizacji parowej typ 1. Do opakowania wałek z tuszem.</t>
  </si>
  <si>
    <t xml:space="preserve">  Środek do maszynowego mycia w myjni BHT INNOVA  M5 ,płynny, lekko alkaliczny środek myjący do myjni –dezynfektorów, skutecznie usuwający pozostałości organiczne typu zaschnięta i denaturowana krew, przeznaczony do mycie narzędzi i utensyliów medycznych, sprzętu anestezjologicznego, kontenerów, narzędzi stosowanych w okulistyce, wykazujący doskonalą kompatybilność materiałową również wobec aluminium anodowanego czy metali kolorowych,  zawierający enzymy, anionowe środki powierzchniowo czynne, niejonowe środki powierzchniowo czynne , inhibitory korozji, środki ułatwiające rozpuszczanie, pH około 10,5,  op. 10 litrów, wyrób medyczny kl. 1.</t>
  </si>
  <si>
    <t>………………………………………….</t>
  </si>
  <si>
    <t>/pieczęć nagłówkowa wykonawcy/</t>
  </si>
  <si>
    <t>Lp.</t>
  </si>
  <si>
    <t>OPAKOWANIA PAPIEROWO FOLIOWE</t>
  </si>
  <si>
    <t>………………………………………</t>
  </si>
  <si>
    <t>………………………………………………….</t>
  </si>
  <si>
    <t>………………………………………..</t>
  </si>
  <si>
    <t>…………………………………….</t>
  </si>
  <si>
    <t>……………………………………….</t>
  </si>
  <si>
    <t>AKCESORIA DO STERYLIZACJI</t>
  </si>
  <si>
    <t>TACE DO STERYLIZACJI</t>
  </si>
  <si>
    <t>PAPIERY KREPOWANE, TAŚMY DO PAKOWANIA</t>
  </si>
  <si>
    <t>Rękawy papierowo-foliowe ze wskaźnikiem sterylizacji w parze wodnej  i formaldehydzie                                                                                                                     - gramatura papieru 70 g/m2
- folia minimum pięciowarstwowa, grubość folii maksimum 52 mikrony
- wskaźniki chemiczne procesu sterylizacji do pary wodnej, tlenku etylenu i formaldehydu oznaczenia nr serii, rozmiaru, nr katalogowego i wskaźniki umieszczone na papierze pod folią poza przestrzenią pakowania
- jednoznacznie oznaczony kierunek otwierania, oznaczenie CE umieszczone na opakowaniu zbiorczym, 
- wytrzymałe na rozdarcie, przebicie, rozciąganie w stanie suchym i mokrym, wytrzymałość zgrzewu minimum 4,2N/15mm
- wysoka bariera bakteriologiczna oraz możliwość długiego składowania materiałów w stanie sterylnym, wymagane oświadczenie producenta o okresie przechowywania wyrobów w stanie sterylnym – min. 6 miesięcy
- zgodne z normą EN ISO 11607-1 , EN 868-3 i 5 oraz spełniające wymagania Dyrektywy Wyrobów Medycznych MDD 93/42/EEC (klasa I) i posiadające znak 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</si>
</sst>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\ #,##0.00,&quot;     &quot;;\-#,##0.00,&quot;     &quot;;&quot; -&quot;#&quot;      &quot;;@\ "/>
    <numFmt numFmtId="166" formatCode="\ 0&quot;      &quot;;\-0&quot;      &quot;;&quot; -&quot;#&quot;      &quot;;@\ "/>
    <numFmt numFmtId="167" formatCode="#,##0.00,&quot;  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29" fillId="7" borderId="0" applyNumberFormat="0" applyBorder="0" applyAlignment="0" applyProtection="0"/>
    <xf numFmtId="165" fontId="11" fillId="0" borderId="0" applyBorder="0" applyProtection="0">
      <alignment/>
    </xf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11" fillId="0" borderId="0" applyBorder="0" applyProtection="0">
      <alignment/>
    </xf>
    <xf numFmtId="0" fontId="35" fillId="0" borderId="3" applyNumberFormat="0" applyFill="0" applyAlignment="0" applyProtection="0"/>
    <xf numFmtId="0" fontId="36" fillId="14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4" fillId="9" borderId="1" applyNumberFormat="0" applyAlignment="0" applyProtection="0"/>
    <xf numFmtId="9" fontId="1" fillId="0" borderId="0" applyFill="0" applyBorder="0" applyAlignment="0" applyProtection="0"/>
    <xf numFmtId="0" fontId="6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1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0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9" fontId="2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Border="1" applyAlignment="1">
      <alignment horizontal="center" vertical="top"/>
    </xf>
    <xf numFmtId="0" fontId="2" fillId="0" borderId="14" xfId="54" applyNumberFormat="1" applyFont="1" applyFill="1" applyBorder="1" applyAlignment="1" applyProtection="1">
      <alignment horizontal="justify" vertical="top"/>
      <protection/>
    </xf>
    <xf numFmtId="0" fontId="2" fillId="0" borderId="14" xfId="54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0" fontId="2" fillId="0" borderId="11" xfId="54" applyNumberFormat="1" applyFont="1" applyFill="1" applyBorder="1" applyAlignment="1" applyProtection="1">
      <alignment horizontal="justify" vertical="top" wrapText="1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9" fontId="2" fillId="0" borderId="0" xfId="48" applyNumberFormat="1" applyFont="1" applyFill="1" applyBorder="1" applyAlignment="1" applyProtection="1">
      <alignment horizontal="center" vertical="top" wrapText="1"/>
      <protection/>
    </xf>
    <xf numFmtId="164" fontId="5" fillId="0" borderId="11" xfId="0" applyNumberFormat="1" applyFont="1" applyBorder="1" applyAlignment="1">
      <alignment horizontal="center" vertical="top"/>
    </xf>
    <xf numFmtId="0" fontId="3" fillId="0" borderId="0" xfId="48" applyNumberFormat="1" applyFont="1" applyFill="1" applyBorder="1" applyAlignment="1" applyProtection="1">
      <alignment horizontal="center" vertical="top" wrapText="1"/>
      <protection/>
    </xf>
    <xf numFmtId="9" fontId="2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0" xfId="54" applyNumberFormat="1" applyFont="1" applyFill="1" applyBorder="1" applyAlignment="1" applyProtection="1">
      <alignment horizontal="justify" vertical="top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0" xfId="54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Alignment="1">
      <alignment horizontal="justify"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vertical="top"/>
    </xf>
    <xf numFmtId="2" fontId="10" fillId="0" borderId="0" xfId="55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Alignment="1">
      <alignment horizontal="justify" vertical="top" wrapText="1"/>
    </xf>
    <xf numFmtId="165" fontId="2" fillId="0" borderId="0" xfId="42" applyNumberFormat="1" applyFont="1" applyFill="1" applyBorder="1" applyAlignment="1" applyProtection="1">
      <alignment horizontal="center" vertical="top"/>
      <protection/>
    </xf>
    <xf numFmtId="0" fontId="5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4" fontId="1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vertical="top"/>
    </xf>
    <xf numFmtId="165" fontId="3" fillId="0" borderId="0" xfId="42" applyNumberFormat="1" applyFont="1" applyFill="1" applyBorder="1" applyAlignment="1" applyProtection="1">
      <alignment vertical="top"/>
      <protection/>
    </xf>
    <xf numFmtId="9" fontId="3" fillId="0" borderId="0" xfId="0" applyNumberFormat="1" applyFont="1" applyAlignment="1">
      <alignment horizontal="center" vertical="top" wrapText="1"/>
    </xf>
    <xf numFmtId="9" fontId="3" fillId="0" borderId="0" xfId="0" applyNumberFormat="1" applyFont="1" applyAlignment="1">
      <alignment horizontal="center" vertical="top"/>
    </xf>
    <xf numFmtId="9" fontId="3" fillId="0" borderId="0" xfId="0" applyNumberFormat="1" applyFont="1" applyAlignment="1">
      <alignment vertical="top" wrapText="1"/>
    </xf>
    <xf numFmtId="165" fontId="2" fillId="0" borderId="0" xfId="42" applyNumberFormat="1" applyFont="1" applyFill="1" applyBorder="1" applyAlignment="1" applyProtection="1">
      <alignment vertical="top"/>
      <protection/>
    </xf>
    <xf numFmtId="164" fontId="5" fillId="0" borderId="0" xfId="42" applyNumberFormat="1" applyFont="1" applyFill="1" applyBorder="1" applyAlignment="1" applyProtection="1">
      <alignment vertical="top"/>
      <protection/>
    </xf>
    <xf numFmtId="165" fontId="5" fillId="0" borderId="0" xfId="42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center" vertical="top"/>
    </xf>
    <xf numFmtId="165" fontId="10" fillId="0" borderId="0" xfId="42" applyNumberFormat="1" applyFont="1" applyFill="1" applyBorder="1" applyAlignment="1" applyProtection="1">
      <alignment vertical="top"/>
      <protection/>
    </xf>
    <xf numFmtId="0" fontId="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165" fontId="5" fillId="0" borderId="0" xfId="42" applyNumberFormat="1" applyFont="1" applyFill="1" applyBorder="1" applyAlignment="1" applyProtection="1">
      <alignment horizontal="center" vertical="top" wrapText="1"/>
      <protection/>
    </xf>
    <xf numFmtId="164" fontId="2" fillId="0" borderId="0" xfId="42" applyNumberFormat="1" applyFont="1" applyFill="1" applyBorder="1" applyAlignment="1" applyProtection="1">
      <alignment horizontal="center" vertical="top" wrapText="1"/>
      <protection/>
    </xf>
    <xf numFmtId="9" fontId="2" fillId="0" borderId="0" xfId="48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Alignment="1">
      <alignment horizontal="justify" vertical="top" wrapText="1"/>
    </xf>
    <xf numFmtId="165" fontId="10" fillId="0" borderId="0" xfId="0" applyNumberFormat="1" applyFont="1" applyAlignment="1">
      <alignment vertical="top"/>
    </xf>
    <xf numFmtId="4" fontId="3" fillId="0" borderId="0" xfId="48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Alignment="1">
      <alignment horizontal="center" vertical="top"/>
    </xf>
    <xf numFmtId="0" fontId="2" fillId="0" borderId="0" xfId="48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horizontal="center" vertical="top"/>
      <protection/>
    </xf>
    <xf numFmtId="164" fontId="2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44" applyNumberFormat="1" applyFont="1" applyFill="1" applyBorder="1" applyAlignment="1" applyProtection="1">
      <alignment vertical="top" wrapText="1"/>
      <protection/>
    </xf>
    <xf numFmtId="0" fontId="2" fillId="0" borderId="0" xfId="44" applyNumberFormat="1" applyFont="1" applyFill="1" applyBorder="1" applyAlignment="1" applyProtection="1">
      <alignment horizontal="justify" vertical="top"/>
      <protection/>
    </xf>
    <xf numFmtId="165" fontId="10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9" applyNumberFormat="1" applyFont="1" applyFill="1" applyBorder="1" applyAlignment="1" applyProtection="1">
      <alignment horizontal="center" vertical="top"/>
      <protection/>
    </xf>
    <xf numFmtId="0" fontId="2" fillId="0" borderId="0" xfId="49" applyNumberFormat="1" applyFont="1" applyFill="1" applyBorder="1" applyAlignment="1" applyProtection="1">
      <alignment vertical="top" wrapText="1"/>
      <protection/>
    </xf>
    <xf numFmtId="0" fontId="2" fillId="0" borderId="0" xfId="50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justify" vertical="top" wrapText="1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48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Alignment="1">
      <alignment horizontal="center" vertical="top"/>
    </xf>
    <xf numFmtId="0" fontId="2" fillId="0" borderId="0" xfId="47" applyNumberFormat="1" applyFont="1" applyFill="1" applyBorder="1" applyAlignment="1" applyProtection="1">
      <alignment horizontal="justify" vertical="top"/>
      <protection/>
    </xf>
    <xf numFmtId="0" fontId="2" fillId="0" borderId="0" xfId="46" applyNumberFormat="1" applyFont="1" applyFill="1" applyBorder="1" applyAlignment="1" applyProtection="1">
      <alignment vertical="top"/>
      <protection/>
    </xf>
    <xf numFmtId="0" fontId="2" fillId="0" borderId="0" xfId="46" applyNumberFormat="1" applyFont="1" applyFill="1" applyBorder="1" applyAlignment="1" applyProtection="1">
      <alignment vertical="top" wrapText="1"/>
      <protection/>
    </xf>
    <xf numFmtId="0" fontId="5" fillId="0" borderId="0" xfId="46" applyNumberFormat="1" applyFont="1" applyFill="1" applyBorder="1" applyAlignment="1" applyProtection="1">
      <alignment horizontal="center" vertical="top"/>
      <protection/>
    </xf>
    <xf numFmtId="164" fontId="2" fillId="0" borderId="0" xfId="46" applyNumberFormat="1" applyFont="1" applyFill="1" applyBorder="1" applyAlignment="1" applyProtection="1">
      <alignment horizontal="center" vertical="top"/>
      <protection/>
    </xf>
    <xf numFmtId="0" fontId="2" fillId="0" borderId="0" xfId="46" applyNumberFormat="1" applyFont="1" applyFill="1" applyBorder="1" applyAlignment="1" applyProtection="1">
      <alignment horizontal="justify" vertical="top"/>
      <protection/>
    </xf>
    <xf numFmtId="0" fontId="2" fillId="0" borderId="0" xfId="47" applyNumberFormat="1" applyFont="1" applyFill="1" applyBorder="1" applyAlignment="1" applyProtection="1">
      <alignment vertical="top"/>
      <protection/>
    </xf>
    <xf numFmtId="0" fontId="5" fillId="0" borderId="0" xfId="47" applyNumberFormat="1" applyFont="1" applyFill="1" applyBorder="1" applyAlignment="1" applyProtection="1">
      <alignment horizontal="center" vertical="top"/>
      <protection/>
    </xf>
    <xf numFmtId="164" fontId="2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7" applyNumberFormat="1" applyFont="1" applyFill="1" applyBorder="1" applyAlignment="1" applyProtection="1">
      <alignment vertical="top" wrapText="1"/>
      <protection/>
    </xf>
    <xf numFmtId="164" fontId="5" fillId="0" borderId="0" xfId="47" applyNumberFormat="1" applyFont="1" applyFill="1" applyBorder="1" applyAlignment="1" applyProtection="1">
      <alignment horizontal="center" vertical="top"/>
      <protection/>
    </xf>
    <xf numFmtId="0" fontId="2" fillId="0" borderId="0" xfId="45" applyNumberFormat="1" applyFont="1" applyFill="1" applyBorder="1" applyAlignment="1" applyProtection="1">
      <alignment horizontal="justify" vertical="top"/>
      <protection/>
    </xf>
    <xf numFmtId="0" fontId="2" fillId="0" borderId="0" xfId="45" applyNumberFormat="1" applyFont="1" applyFill="1" applyBorder="1" applyAlignment="1" applyProtection="1">
      <alignment vertical="top"/>
      <protection/>
    </xf>
    <xf numFmtId="0" fontId="5" fillId="0" borderId="0" xfId="45" applyNumberFormat="1" applyFont="1" applyFill="1" applyBorder="1" applyAlignment="1" applyProtection="1">
      <alignment horizontal="center" vertical="top"/>
      <protection/>
    </xf>
    <xf numFmtId="164" fontId="2" fillId="0" borderId="0" xfId="45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 wrapText="1"/>
    </xf>
    <xf numFmtId="164" fontId="13" fillId="0" borderId="0" xfId="0" applyNumberFormat="1" applyFont="1" applyAlignment="1">
      <alignment vertical="top"/>
    </xf>
    <xf numFmtId="9" fontId="13" fillId="0" borderId="0" xfId="48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Alignment="1">
      <alignment horizontal="left" vertical="top"/>
    </xf>
    <xf numFmtId="0" fontId="2" fillId="0" borderId="0" xfId="48" applyNumberFormat="1" applyFont="1" applyFill="1" applyBorder="1" applyAlignment="1" applyProtection="1">
      <alignment horizontal="left" vertical="top" wrapText="1"/>
      <protection/>
    </xf>
    <xf numFmtId="0" fontId="5" fillId="0" borderId="0" xfId="48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44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Alignment="1">
      <alignment vertical="top"/>
    </xf>
    <xf numFmtId="166" fontId="2" fillId="0" borderId="0" xfId="42" applyNumberFormat="1" applyFont="1" applyFill="1" applyBorder="1" applyAlignment="1" applyProtection="1">
      <alignment horizontal="center" vertical="top"/>
      <protection/>
    </xf>
    <xf numFmtId="166" fontId="3" fillId="0" borderId="0" xfId="42" applyNumberFormat="1" applyFont="1" applyFill="1" applyBorder="1" applyAlignment="1" applyProtection="1">
      <alignment horizontal="center" vertical="top"/>
      <protection/>
    </xf>
    <xf numFmtId="164" fontId="5" fillId="0" borderId="0" xfId="42" applyNumberFormat="1" applyFont="1" applyFill="1" applyBorder="1" applyAlignment="1" applyProtection="1">
      <alignment horizontal="center" vertical="top"/>
      <protection/>
    </xf>
    <xf numFmtId="167" fontId="2" fillId="0" borderId="0" xfId="0" applyNumberFormat="1" applyFont="1" applyAlignment="1">
      <alignment horizontal="center" vertical="top"/>
    </xf>
    <xf numFmtId="0" fontId="2" fillId="0" borderId="0" xfId="56" applyNumberFormat="1" applyFont="1" applyFill="1" applyBorder="1" applyAlignment="1" applyProtection="1">
      <alignment vertical="top"/>
      <protection/>
    </xf>
    <xf numFmtId="0" fontId="5" fillId="0" borderId="0" xfId="56" applyNumberFormat="1" applyFont="1" applyFill="1" applyBorder="1" applyAlignment="1" applyProtection="1">
      <alignment horizontal="center" vertical="top" wrapText="1"/>
      <protection/>
    </xf>
    <xf numFmtId="0" fontId="3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5" fillId="0" borderId="0" xfId="56" applyNumberFormat="1" applyFont="1" applyFill="1" applyBorder="1" applyAlignment="1" applyProtection="1">
      <alignment vertical="top"/>
      <protection/>
    </xf>
    <xf numFmtId="0" fontId="2" fillId="0" borderId="0" xfId="55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7" fillId="0" borderId="0" xfId="54" applyFont="1" applyBorder="1" applyAlignment="1" applyProtection="1">
      <alignment wrapText="1"/>
      <protection/>
    </xf>
    <xf numFmtId="0" fontId="18" fillId="0" borderId="11" xfId="54" applyNumberFormat="1" applyFont="1" applyFill="1" applyBorder="1" applyAlignment="1" applyProtection="1">
      <alignment horizontal="justify" vertical="top" wrapText="1"/>
      <protection/>
    </xf>
    <xf numFmtId="0" fontId="18" fillId="0" borderId="11" xfId="54" applyNumberFormat="1" applyFont="1" applyFill="1" applyBorder="1" applyAlignment="1" applyProtection="1">
      <alignment horizontal="justify" vertical="top" wrapText="1"/>
      <protection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9" fillId="0" borderId="14" xfId="54" applyNumberFormat="1" applyFont="1" applyFill="1" applyBorder="1" applyAlignment="1" applyProtection="1">
      <alignment horizontal="justify" vertical="top"/>
      <protection/>
    </xf>
    <xf numFmtId="0" fontId="19" fillId="0" borderId="11" xfId="54" applyNumberFormat="1" applyFont="1" applyFill="1" applyBorder="1" applyAlignment="1" applyProtection="1">
      <alignment horizontal="justify" vertical="top" wrapText="1"/>
      <protection/>
    </xf>
    <xf numFmtId="0" fontId="19" fillId="0" borderId="11" xfId="54" applyNumberFormat="1" applyFont="1" applyFill="1" applyBorder="1" applyAlignment="1" applyProtection="1">
      <alignment horizontal="justify" vertical="top" wrapText="1"/>
      <protection/>
    </xf>
    <xf numFmtId="0" fontId="19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/>
    </xf>
    <xf numFmtId="0" fontId="20" fillId="0" borderId="11" xfId="54" applyNumberFormat="1" applyFont="1" applyFill="1" applyBorder="1" applyAlignment="1" applyProtection="1">
      <alignment horizontal="justify" vertical="top" wrapText="1"/>
      <protection/>
    </xf>
    <xf numFmtId="0" fontId="7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 wrapText="1"/>
    </xf>
    <xf numFmtId="0" fontId="2" fillId="0" borderId="11" xfId="54" applyNumberFormat="1" applyFont="1" applyFill="1" applyBorder="1" applyAlignment="1" applyProtection="1">
      <alignment horizontal="justify" vertical="top"/>
      <protection/>
    </xf>
    <xf numFmtId="0" fontId="21" fillId="0" borderId="14" xfId="54" applyNumberFormat="1" applyFont="1" applyFill="1" applyBorder="1" applyAlignment="1" applyProtection="1">
      <alignment horizontal="justify" vertical="top"/>
      <protection/>
    </xf>
    <xf numFmtId="0" fontId="22" fillId="0" borderId="14" xfId="54" applyNumberFormat="1" applyFont="1" applyFill="1" applyBorder="1" applyAlignment="1" applyProtection="1">
      <alignment horizontal="justify" vertical="top"/>
      <protection/>
    </xf>
    <xf numFmtId="0" fontId="2" fillId="0" borderId="14" xfId="52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3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Excel Built-in Excel Built-in Excel Built-in Excel Built-in Normalny 10" xfId="44"/>
    <cellStyle name="Excel Built-in Excel Built-in Excel Built-in Excel Built-in Excel Built-in Excel Built-in Excel Built-in Excel Built-in Excel Built-in Normalny 11" xfId="45"/>
    <cellStyle name="Excel Built-in Excel Built-in Excel Built-in Excel Built-in Excel Built-in Excel Built-in Excel Built-in Excel Built-in Excel Built-in Normalny 12" xfId="46"/>
    <cellStyle name="Excel Built-in Excel Built-in Excel Built-in Excel Built-in Excel Built-in Excel Built-in Excel Built-in Excel Built-in Excel Built-in Normalny 15" xfId="47"/>
    <cellStyle name="Excel Built-in Excel Built-in Excel Built-in Excel Built-in Excel Built-in Excel Built-in Excel Built-in Excel Built-in Excel Built-in Normalny 2" xfId="48"/>
    <cellStyle name="Excel Built-in Excel Built-in Excel Built-in Excel Built-in Excel Built-in Excel Built-in Excel Built-in Excel Built-in Excel Built-in Normalny 23" xfId="49"/>
    <cellStyle name="Excel Built-in Excel Built-in Excel Built-in Excel Built-in Excel Built-in Excel Built-in Excel Built-in Excel Built-in Excel Built-in Normalny 30" xfId="50"/>
    <cellStyle name="Excel Built-in Excel Built-in Excel Built-in Excel Built-in Excel Built-in Excel Built-in Excel Built-in Excel Built-in Excel Built-in Normalny 32" xfId="51"/>
    <cellStyle name="Excel Built-in Excel Built-in Excel Built-in Excel Built-in Excel Built-in Excel Built-in Excel Built-in Excel Built-in Excel Built-in Normalny 33" xfId="52"/>
    <cellStyle name="Excel Built-in Excel Built-in Excel Built-in Excel Built-in Excel Built-in Excel Built-in Excel Built-in Excel Built-in Excel Built-in Normalny 35" xfId="53"/>
    <cellStyle name="Excel Built-in Excel Built-in Excel Built-in Excel Built-in Excel Built-in Excel Built-in Excel Built-in Excel Built-in Excel Built-in Normalny 36" xfId="54"/>
    <cellStyle name="Excel Built-in Excel Built-in Excel Built-in Excel Built-in Excel Built-in Excel Built-in Excel Built-in Excel Built-in Excel Built-in Normalny 37" xfId="55"/>
    <cellStyle name="Excel Built-in Excel Built-in Excel Built-in Excel Built-in Excel Built-in Excel Built-in Excel Built-in Excel Built-in Excel Built-in Normalny_Arkusz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93"/>
  <sheetViews>
    <sheetView zoomScale="75" zoomScaleNormal="75" zoomScalePageLayoutView="0" workbookViewId="0" topLeftCell="A1">
      <selection activeCell="D32" sqref="D32"/>
    </sheetView>
  </sheetViews>
  <sheetFormatPr defaultColWidth="8.375" defaultRowHeight="14.25"/>
  <cols>
    <col min="1" max="1" width="2.875" style="1" customWidth="1"/>
    <col min="2" max="2" width="49.50390625" style="1" customWidth="1"/>
    <col min="3" max="3" width="4.375" style="1" customWidth="1"/>
    <col min="4" max="4" width="6.125" style="1" customWidth="1"/>
    <col min="5" max="5" width="12.125" style="2" customWidth="1"/>
    <col min="6" max="6" width="9.50390625" style="1" customWidth="1"/>
    <col min="7" max="7" width="5.125" style="2" customWidth="1"/>
    <col min="8" max="8" width="8.625" style="1" customWidth="1"/>
    <col min="9" max="9" width="9.50390625" style="1" customWidth="1"/>
    <col min="10" max="11" width="8.375" style="3" customWidth="1"/>
    <col min="12" max="12" width="39.625" style="3" customWidth="1"/>
    <col min="13" max="234" width="8.375" style="3" customWidth="1"/>
    <col min="235" max="254" width="8.375" style="4" customWidth="1"/>
    <col min="255" max="16384" width="8.375" style="5" customWidth="1"/>
  </cols>
  <sheetData>
    <row r="2" ht="15">
      <c r="B2" s="1" t="s">
        <v>66</v>
      </c>
    </row>
    <row r="3" spans="1:253" ht="15">
      <c r="A3" s="6"/>
      <c r="B3" s="166" t="s">
        <v>67</v>
      </c>
      <c r="C3" s="171"/>
      <c r="D3" s="171"/>
      <c r="E3" s="171"/>
      <c r="F3" s="171"/>
      <c r="G3" s="171"/>
      <c r="H3" s="171"/>
      <c r="I3" s="17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ht="15">
      <c r="A4" s="6"/>
      <c r="B4" s="166"/>
      <c r="C4" s="163"/>
      <c r="D4" s="163"/>
      <c r="E4" s="163"/>
      <c r="F4" s="163"/>
      <c r="G4" s="163"/>
      <c r="H4" s="163"/>
      <c r="I4" s="16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5">
      <c r="A5" s="8"/>
      <c r="B5" s="7" t="s">
        <v>0</v>
      </c>
      <c r="C5" s="171" t="s">
        <v>1</v>
      </c>
      <c r="D5" s="171"/>
      <c r="E5" s="171"/>
      <c r="F5" s="171"/>
      <c r="G5" s="171"/>
      <c r="H5" s="171"/>
      <c r="I5" s="17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5">
      <c r="A6" s="8"/>
      <c r="B6" s="6"/>
      <c r="D6" s="174" t="s">
        <v>69</v>
      </c>
      <c r="E6" s="175"/>
      <c r="F6" s="175"/>
      <c r="G6" s="175"/>
      <c r="H6" s="175"/>
      <c r="I6" s="17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>
      <c r="A7" s="13" t="s">
        <v>68</v>
      </c>
      <c r="B7" s="14" t="s">
        <v>3</v>
      </c>
      <c r="C7" s="14" t="s">
        <v>4</v>
      </c>
      <c r="D7" s="15" t="s">
        <v>5</v>
      </c>
      <c r="E7" s="16" t="s">
        <v>6</v>
      </c>
      <c r="F7" s="13" t="s">
        <v>7</v>
      </c>
      <c r="G7" s="16" t="s">
        <v>8</v>
      </c>
      <c r="H7" s="13" t="s">
        <v>9</v>
      </c>
      <c r="I7" s="14" t="s">
        <v>10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15" hidden="1">
      <c r="A8" s="13"/>
      <c r="B8" s="17"/>
      <c r="C8" s="17"/>
      <c r="D8" s="15"/>
      <c r="E8" s="13"/>
      <c r="F8" s="13"/>
      <c r="G8" s="16"/>
      <c r="H8" s="13"/>
      <c r="I8" s="1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29.5" customHeight="1">
      <c r="A9" s="13"/>
      <c r="B9" s="18" t="s">
        <v>78</v>
      </c>
      <c r="C9" s="17" t="s">
        <v>11</v>
      </c>
      <c r="D9" s="15" t="s">
        <v>11</v>
      </c>
      <c r="E9" s="13" t="s">
        <v>11</v>
      </c>
      <c r="F9" s="13" t="s">
        <v>11</v>
      </c>
      <c r="G9" s="16" t="s">
        <v>11</v>
      </c>
      <c r="H9" s="13" t="s">
        <v>11</v>
      </c>
      <c r="I9" s="14" t="s">
        <v>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15">
      <c r="A10" s="13">
        <v>1</v>
      </c>
      <c r="B10" s="18" t="s">
        <v>13</v>
      </c>
      <c r="C10" s="17" t="s">
        <v>14</v>
      </c>
      <c r="D10" s="15">
        <v>15</v>
      </c>
      <c r="E10" s="13"/>
      <c r="F10" s="13"/>
      <c r="G10" s="16"/>
      <c r="H10" s="13"/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15">
      <c r="A11" s="19">
        <v>2</v>
      </c>
      <c r="B11" s="20" t="s">
        <v>15</v>
      </c>
      <c r="C11" s="21" t="s">
        <v>14</v>
      </c>
      <c r="D11" s="22">
        <v>10</v>
      </c>
      <c r="E11" s="23"/>
      <c r="F11" s="24"/>
      <c r="G11" s="25"/>
      <c r="H11" s="26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5">
      <c r="A12" s="21">
        <v>3</v>
      </c>
      <c r="B12" s="27" t="s">
        <v>16</v>
      </c>
      <c r="C12" s="28" t="s">
        <v>14</v>
      </c>
      <c r="D12" s="22">
        <v>10</v>
      </c>
      <c r="E12" s="23"/>
      <c r="F12" s="24"/>
      <c r="G12" s="25"/>
      <c r="H12" s="26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15">
      <c r="A13" s="21">
        <v>4</v>
      </c>
      <c r="B13" s="27" t="s">
        <v>17</v>
      </c>
      <c r="C13" s="28" t="s">
        <v>14</v>
      </c>
      <c r="D13" s="22">
        <v>10</v>
      </c>
      <c r="E13" s="23"/>
      <c r="F13" s="24"/>
      <c r="G13" s="25"/>
      <c r="H13" s="26"/>
      <c r="I13" s="2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5">
      <c r="A14" s="21">
        <v>5</v>
      </c>
      <c r="B14" s="27" t="s">
        <v>18</v>
      </c>
      <c r="C14" s="28" t="s">
        <v>14</v>
      </c>
      <c r="D14" s="22">
        <v>5</v>
      </c>
      <c r="E14" s="23"/>
      <c r="F14" s="24"/>
      <c r="G14" s="25"/>
      <c r="H14" s="26"/>
      <c r="I14" s="2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5">
      <c r="A15" s="21">
        <v>6</v>
      </c>
      <c r="B15" s="27" t="s">
        <v>19</v>
      </c>
      <c r="C15" s="28" t="s">
        <v>14</v>
      </c>
      <c r="D15" s="22">
        <v>2</v>
      </c>
      <c r="E15" s="23"/>
      <c r="F15" s="24"/>
      <c r="G15" s="25"/>
      <c r="H15" s="26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2:253" ht="15">
      <c r="B16" s="8"/>
      <c r="C16" s="29"/>
      <c r="D16" s="29"/>
      <c r="E16" s="30"/>
      <c r="F16" s="31">
        <f>SUM(F10:F15)</f>
        <v>0</v>
      </c>
      <c r="G16" s="32"/>
      <c r="H16" s="8"/>
      <c r="I16" s="33">
        <f>SUM(I10:I15)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15">
      <c r="A17" s="8"/>
      <c r="B17" s="8"/>
      <c r="C17" s="8"/>
      <c r="D17" s="8"/>
      <c r="G17" s="8"/>
      <c r="H17" s="8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5">
      <c r="A18" s="34"/>
      <c r="B18" s="8"/>
      <c r="F18" s="8"/>
      <c r="G18" s="35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76.5" customHeight="1">
      <c r="A19" s="8"/>
      <c r="B19" s="36"/>
      <c r="C19" s="37"/>
      <c r="D19" s="37"/>
      <c r="E19" s="37"/>
      <c r="F19" s="172"/>
      <c r="G19" s="172"/>
      <c r="H19" s="172"/>
      <c r="I19" s="17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42.75" customHeight="1">
      <c r="A20" s="8"/>
      <c r="B20" s="38" t="s">
        <v>20</v>
      </c>
      <c r="C20" s="8"/>
      <c r="D20" s="8"/>
      <c r="E20" s="8"/>
      <c r="F20" s="173" t="s">
        <v>21</v>
      </c>
      <c r="G20" s="173"/>
      <c r="H20" s="173"/>
      <c r="I20" s="17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15">
      <c r="A21" s="9"/>
      <c r="B21" s="8"/>
      <c r="C21" s="8"/>
      <c r="E21" s="8"/>
      <c r="F21" s="39"/>
      <c r="G21" s="12"/>
      <c r="H21" s="11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15">
      <c r="A22" s="9"/>
      <c r="B22" s="8"/>
      <c r="D22" s="40"/>
      <c r="E22" s="10"/>
      <c r="F22" s="8"/>
      <c r="G22" s="12"/>
      <c r="H22" s="11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5">
      <c r="A23" s="41"/>
      <c r="B23" s="8"/>
      <c r="D23" s="40"/>
      <c r="E23" s="10"/>
      <c r="F23" s="11"/>
      <c r="G23" s="8"/>
      <c r="H23" s="8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5">
      <c r="A24" s="8"/>
      <c r="D24" s="40"/>
      <c r="E24" s="10"/>
      <c r="F24" s="8"/>
      <c r="G24" s="8"/>
      <c r="H24" s="8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5">
      <c r="A25" s="6"/>
      <c r="B25" s="8"/>
      <c r="D25" s="40"/>
      <c r="E25" s="10"/>
      <c r="G25" s="8"/>
      <c r="H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2:253" ht="15">
      <c r="B26" s="8"/>
      <c r="C26" s="8"/>
      <c r="D26" s="8"/>
      <c r="E26" s="8"/>
      <c r="G26" s="12"/>
      <c r="H26" s="11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2:253" ht="15">
      <c r="B27" s="6"/>
      <c r="C27" s="8"/>
      <c r="D27" s="8"/>
      <c r="E27" s="8"/>
      <c r="F27" s="8"/>
      <c r="G27" s="8"/>
      <c r="H27" s="8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2:253" ht="15">
      <c r="B28" s="8"/>
      <c r="C28" s="8"/>
      <c r="D28" s="8"/>
      <c r="E28" s="8"/>
      <c r="G28" s="8"/>
      <c r="H28" s="8"/>
      <c r="I28" s="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2:253" ht="15">
      <c r="B29" s="42"/>
      <c r="C29" s="8"/>
      <c r="D29" s="8"/>
      <c r="E29" s="8"/>
      <c r="G29" s="43"/>
      <c r="H29" s="8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ht="15">
      <c r="A30" s="6"/>
      <c r="B30" s="7"/>
      <c r="C30" s="170"/>
      <c r="D30" s="170"/>
      <c r="E30" s="170"/>
      <c r="F30" s="170"/>
      <c r="G30" s="170"/>
      <c r="H30" s="170"/>
      <c r="I30" s="17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ht="15">
      <c r="A31" s="8"/>
      <c r="B31" s="7"/>
      <c r="C31" s="170"/>
      <c r="D31" s="170"/>
      <c r="E31" s="170"/>
      <c r="F31" s="170"/>
      <c r="G31" s="170"/>
      <c r="H31" s="170"/>
      <c r="I31" s="17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9" s="3" customFormat="1" ht="14.25">
      <c r="A32" s="8"/>
      <c r="B32" s="6"/>
      <c r="C32" s="1"/>
      <c r="D32" s="9"/>
      <c r="E32" s="10"/>
      <c r="F32" s="11"/>
      <c r="G32" s="12"/>
      <c r="H32" s="11"/>
      <c r="I32" s="11"/>
    </row>
    <row r="33" spans="1:253" ht="15">
      <c r="A33" s="29"/>
      <c r="B33" s="29"/>
      <c r="C33" s="29"/>
      <c r="D33" s="29"/>
      <c r="E33" s="29"/>
      <c r="F33" s="29"/>
      <c r="G33" s="29"/>
      <c r="H33" s="29"/>
      <c r="I33" s="2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ht="15">
      <c r="A34" s="9"/>
      <c r="B34" s="44"/>
      <c r="C34" s="45"/>
      <c r="D34" s="40"/>
      <c r="E34" s="10"/>
      <c r="F34" s="11"/>
      <c r="G34" s="12"/>
      <c r="H34" s="11"/>
      <c r="I34" s="1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ht="15">
      <c r="A35" s="9"/>
      <c r="B35" s="46"/>
      <c r="C35" s="45"/>
      <c r="D35" s="40"/>
      <c r="E35" s="10"/>
      <c r="F35" s="11"/>
      <c r="G35" s="12"/>
      <c r="H35" s="11"/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ht="15">
      <c r="A36" s="41"/>
      <c r="B36" s="47"/>
      <c r="C36" s="42"/>
      <c r="D36" s="40"/>
      <c r="E36" s="29"/>
      <c r="F36" s="11"/>
      <c r="G36" s="8"/>
      <c r="H36" s="8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ht="15">
      <c r="A37" s="40"/>
      <c r="B37" s="8"/>
      <c r="F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ht="15">
      <c r="A38" s="49"/>
      <c r="B38" s="41"/>
      <c r="C38" s="50"/>
      <c r="D38" s="51"/>
      <c r="F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5:253" ht="15.75">
      <c r="E39" s="52"/>
      <c r="G39" s="5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2:253" ht="15">
      <c r="B40" s="40"/>
      <c r="G40" s="1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2:253" ht="15">
      <c r="B41" s="54"/>
      <c r="C41" s="29"/>
      <c r="D41" s="29"/>
      <c r="E41" s="29"/>
      <c r="G41" s="29"/>
      <c r="H41" s="29"/>
      <c r="I41" s="2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2:253" ht="15">
      <c r="B42" s="42"/>
      <c r="C42" s="55"/>
      <c r="D42" s="56"/>
      <c r="E42" s="10"/>
      <c r="F42" s="29"/>
      <c r="G42" s="12"/>
      <c r="H42" s="11"/>
      <c r="I42" s="1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2:253" ht="15.75">
      <c r="B43" s="52"/>
      <c r="F43" s="1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4:253" ht="15">
      <c r="D44" s="40"/>
      <c r="E44" s="11"/>
      <c r="F44" s="1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ht="15">
      <c r="A45" s="6"/>
      <c r="D45" s="40"/>
      <c r="E45" s="11"/>
      <c r="F45" s="11"/>
      <c r="G45" s="1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ht="15">
      <c r="A46" s="42"/>
      <c r="D46" s="40"/>
      <c r="E46" s="11"/>
      <c r="F46" s="11"/>
      <c r="G46" s="12"/>
      <c r="H46" s="1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ht="15">
      <c r="A47" s="42"/>
      <c r="B47" s="42"/>
      <c r="F47" s="57"/>
      <c r="G47" s="29"/>
      <c r="H47" s="2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9" s="3" customFormat="1" ht="12.75">
      <c r="A48" s="29"/>
      <c r="B48" s="42"/>
      <c r="C48" s="1"/>
      <c r="D48" s="1"/>
      <c r="E48" s="2"/>
      <c r="F48" s="1"/>
      <c r="G48" s="2"/>
      <c r="H48" s="1"/>
      <c r="I48" s="1"/>
    </row>
    <row r="49" spans="2:253" ht="15">
      <c r="B49" s="42"/>
      <c r="C49" s="42"/>
      <c r="D49" s="42"/>
      <c r="F49" s="4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3:253" ht="15">
      <c r="C50" s="42"/>
      <c r="D50" s="42"/>
      <c r="E50" s="4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3:253" ht="15">
      <c r="C51" s="42"/>
      <c r="D51" s="42"/>
      <c r="E51" s="43"/>
      <c r="G51" s="4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ht="15">
      <c r="A52" s="8"/>
      <c r="B52" s="58"/>
      <c r="C52" s="29"/>
      <c r="D52" s="29"/>
      <c r="E52" s="43"/>
      <c r="F52" s="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3:253" ht="15">
      <c r="C53" s="8"/>
      <c r="D53" s="8"/>
      <c r="E53" s="29"/>
      <c r="G53" s="8"/>
      <c r="H53" s="8"/>
      <c r="I53" s="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ht="15">
      <c r="A54" s="59"/>
      <c r="C54" s="8"/>
      <c r="D54" s="8"/>
      <c r="E54" s="8"/>
      <c r="F54" s="29"/>
      <c r="G54" s="8"/>
      <c r="H54" s="8"/>
      <c r="I54" s="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ht="15">
      <c r="A55" s="49"/>
      <c r="E55" s="8"/>
      <c r="F55" s="11"/>
      <c r="G55" s="8"/>
      <c r="H55" s="8"/>
      <c r="I55" s="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5:253" ht="15">
      <c r="E56" s="8"/>
      <c r="F56" s="57"/>
      <c r="G56" s="8"/>
      <c r="H56" s="8"/>
      <c r="I56" s="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4:253" ht="15">
      <c r="D57" s="40"/>
      <c r="E57" s="11"/>
      <c r="F57" s="8"/>
      <c r="G57" s="35"/>
      <c r="H57" s="11"/>
      <c r="I57" s="1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4:253" ht="15">
      <c r="D58" s="40"/>
      <c r="E58" s="11"/>
      <c r="F58" s="11"/>
      <c r="G58" s="35"/>
      <c r="H58" s="11"/>
      <c r="I58" s="1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ht="15">
      <c r="A59" s="6"/>
      <c r="D59" s="40"/>
      <c r="E59" s="11"/>
      <c r="F59" s="11"/>
      <c r="I59" s="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5:253" ht="15">
      <c r="E60" s="11"/>
      <c r="F60" s="60"/>
      <c r="G60" s="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ht="14.25">
      <c r="A61" s="41"/>
      <c r="B61" s="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ht="14.25">
      <c r="A62" s="40"/>
      <c r="B62" s="41"/>
      <c r="G62" s="1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ht="14.25">
      <c r="A63" s="9"/>
      <c r="C63" s="29"/>
      <c r="D63" s="29"/>
      <c r="E63" s="29"/>
      <c r="G63" s="29"/>
      <c r="H63" s="29"/>
      <c r="I63" s="2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9" s="3" customFormat="1" ht="12.75">
      <c r="A64" s="1"/>
      <c r="B64" s="1"/>
      <c r="C64" s="55"/>
      <c r="D64" s="56"/>
      <c r="E64" s="10"/>
      <c r="F64" s="29"/>
      <c r="G64" s="12"/>
      <c r="H64" s="11"/>
      <c r="I64" s="11"/>
    </row>
    <row r="65" spans="1:253" ht="14.25">
      <c r="A65" s="59"/>
      <c r="B65" s="40"/>
      <c r="D65" s="40"/>
      <c r="E65" s="11"/>
      <c r="F65" s="1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3:253" ht="15">
      <c r="C66" s="29"/>
      <c r="D66" s="29"/>
      <c r="E66" s="29"/>
      <c r="G66" s="29"/>
      <c r="H66" s="29"/>
      <c r="I66" s="29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ht="15">
      <c r="A67" s="37"/>
      <c r="B67" s="54"/>
      <c r="C67" s="9"/>
      <c r="D67" s="40"/>
      <c r="E67" s="11"/>
      <c r="F67" s="29"/>
      <c r="G67" s="35"/>
      <c r="H67" s="11"/>
      <c r="I67" s="1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3:253" ht="15">
      <c r="C68" s="29"/>
      <c r="D68" s="29"/>
      <c r="E68" s="29"/>
      <c r="F68" s="11"/>
      <c r="G68" s="29"/>
      <c r="H68" s="29"/>
      <c r="I68" s="6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2:253" ht="15">
      <c r="B69" s="42"/>
      <c r="C69" s="55"/>
      <c r="D69" s="56"/>
      <c r="E69" s="10"/>
      <c r="F69" s="61"/>
      <c r="G69" s="12"/>
      <c r="H69" s="11"/>
      <c r="I69" s="1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ht="15">
      <c r="A70" s="41"/>
      <c r="B70" s="6"/>
      <c r="F70" s="11"/>
      <c r="G70" s="2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ht="15">
      <c r="A71" s="8"/>
      <c r="B71" s="29"/>
      <c r="D71" s="40"/>
      <c r="E71" s="11"/>
      <c r="F71" s="4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ht="15">
      <c r="A72" s="8"/>
      <c r="B72" s="47"/>
      <c r="G72" s="43"/>
      <c r="H72" s="29"/>
      <c r="I72" s="2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ht="15">
      <c r="A73" s="8"/>
      <c r="B73" s="62"/>
      <c r="G73" s="43"/>
      <c r="H73" s="8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ht="15">
      <c r="A74" s="8"/>
      <c r="B74" s="8"/>
      <c r="C74" s="8"/>
      <c r="D74" s="8"/>
      <c r="E74" s="8"/>
      <c r="H74" s="8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ht="15">
      <c r="A75" s="8"/>
      <c r="B75" s="8"/>
      <c r="C75" s="41"/>
      <c r="D75" s="41"/>
      <c r="E75" s="8"/>
      <c r="F75" s="8"/>
      <c r="H75" s="8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ht="15">
      <c r="A76" s="8"/>
      <c r="B76" s="8"/>
      <c r="C76" s="41"/>
      <c r="D76" s="41"/>
      <c r="E76" s="8"/>
      <c r="F76" s="8"/>
      <c r="G76" s="8"/>
      <c r="H76" s="8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ht="15">
      <c r="A77" s="2"/>
      <c r="B77" s="8"/>
      <c r="C77" s="8"/>
      <c r="E77" s="8"/>
      <c r="F77" s="8"/>
      <c r="G77" s="63"/>
      <c r="H77" s="8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ht="15">
      <c r="A78" s="2"/>
      <c r="B78" s="8"/>
      <c r="C78" s="8"/>
      <c r="E78" s="8"/>
      <c r="F78" s="8"/>
      <c r="H78" s="8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ht="15">
      <c r="A79" s="8"/>
      <c r="B79" s="8"/>
      <c r="C79" s="8"/>
      <c r="E79" s="8"/>
      <c r="F79" s="8"/>
      <c r="G79" s="8"/>
      <c r="H79" s="8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ht="15">
      <c r="A80" s="8"/>
      <c r="B80" s="8"/>
      <c r="C80" s="8"/>
      <c r="D80" s="8"/>
      <c r="E80" s="8"/>
      <c r="F80" s="8"/>
      <c r="G80" s="8"/>
      <c r="H80" s="8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ht="15">
      <c r="A81" s="41"/>
      <c r="B81" s="64"/>
      <c r="C81" s="8"/>
      <c r="D81" s="8"/>
      <c r="E81" s="8"/>
      <c r="F81" s="2"/>
      <c r="G81" s="8"/>
      <c r="H81" s="8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ht="15">
      <c r="A82" s="8"/>
      <c r="B82" s="41"/>
      <c r="C82" s="2"/>
      <c r="D82" s="2"/>
      <c r="E82" s="8"/>
      <c r="F82" s="2"/>
      <c r="H82" s="8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ht="15">
      <c r="A83" s="8"/>
      <c r="B83" s="41"/>
      <c r="C83" s="8"/>
      <c r="D83" s="8"/>
      <c r="E83" s="8"/>
      <c r="F83" s="65"/>
      <c r="G83" s="8"/>
      <c r="H83" s="8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ht="15">
      <c r="A84" s="8"/>
      <c r="B84" s="8"/>
      <c r="C84" s="8"/>
      <c r="D84" s="8"/>
      <c r="E84" s="8"/>
      <c r="G84" s="8"/>
      <c r="H84" s="29"/>
      <c r="I84" s="2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ht="15">
      <c r="A85" s="8"/>
      <c r="B85" s="8"/>
      <c r="D85" s="42"/>
      <c r="E85" s="8"/>
      <c r="F85" s="8"/>
      <c r="G85" s="8"/>
      <c r="H85" s="170"/>
      <c r="I85" s="17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ht="15">
      <c r="A86" s="8"/>
      <c r="B86" s="8"/>
      <c r="C86" s="8"/>
      <c r="D86" s="8"/>
      <c r="F86" s="8"/>
      <c r="G86" s="8"/>
      <c r="H86" s="170"/>
      <c r="I86" s="170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ht="15">
      <c r="A87" s="8"/>
      <c r="B87" s="8"/>
      <c r="C87" s="8"/>
      <c r="D87" s="8"/>
      <c r="F87" s="8"/>
      <c r="H87" s="11"/>
      <c r="I87" s="1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ht="15">
      <c r="A88" s="8"/>
      <c r="B88" s="8"/>
      <c r="C88" s="8"/>
      <c r="F88" s="8"/>
      <c r="G88" s="29"/>
      <c r="H88" s="11"/>
      <c r="I88" s="1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ht="15">
      <c r="A89" s="8"/>
      <c r="B89" s="8"/>
      <c r="C89" s="8"/>
      <c r="F89" s="8"/>
      <c r="G89" s="170"/>
      <c r="H89" s="11"/>
      <c r="I89" s="1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ht="15">
      <c r="A90" s="8"/>
      <c r="B90" s="8"/>
      <c r="C90" s="8"/>
      <c r="D90" s="8"/>
      <c r="E90" s="8"/>
      <c r="F90" s="8"/>
      <c r="G90" s="170"/>
      <c r="H90" s="8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ht="15">
      <c r="A91" s="8"/>
      <c r="B91" s="8"/>
      <c r="C91" s="8"/>
      <c r="D91" s="8"/>
      <c r="E91" s="8"/>
      <c r="F91" s="8"/>
      <c r="G91" s="12"/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ht="15">
      <c r="A92" s="8"/>
      <c r="B92" s="8"/>
      <c r="C92" s="8"/>
      <c r="D92" s="8"/>
      <c r="E92" s="8"/>
      <c r="G92" s="8"/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ht="15">
      <c r="A93" s="8"/>
      <c r="B93" s="8"/>
      <c r="C93" s="8"/>
      <c r="D93" s="8"/>
      <c r="E93" s="8"/>
      <c r="G93" s="8"/>
      <c r="H93" s="2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ht="15">
      <c r="A94" s="8"/>
      <c r="B94" s="8"/>
      <c r="C94" s="8"/>
      <c r="D94" s="8"/>
      <c r="E94" s="8"/>
      <c r="G94" s="8"/>
      <c r="H94" s="2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9" s="3" customFormat="1" ht="14.25">
      <c r="A95" s="8"/>
      <c r="B95" s="8"/>
      <c r="C95" s="8"/>
      <c r="D95" s="8"/>
      <c r="E95" s="8"/>
      <c r="F95" s="1"/>
      <c r="G95" s="1"/>
      <c r="H95" s="2"/>
      <c r="I95" s="8"/>
    </row>
    <row r="96" spans="7:253" ht="15">
      <c r="G96" s="1"/>
      <c r="H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5">
      <c r="A97" s="8"/>
      <c r="B97" s="8"/>
      <c r="C97" s="8"/>
      <c r="D97" s="8"/>
      <c r="F97" s="8"/>
      <c r="G97" s="1"/>
      <c r="H97" s="2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9" s="3" customFormat="1" ht="14.25">
      <c r="A98" s="8"/>
      <c r="B98" s="8"/>
      <c r="C98" s="8"/>
      <c r="D98" s="8"/>
      <c r="E98" s="8"/>
      <c r="F98" s="1"/>
      <c r="G98" s="1"/>
      <c r="H98" s="2"/>
      <c r="I98" s="8"/>
    </row>
    <row r="99" spans="7:253" ht="15">
      <c r="G99" s="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ht="15">
      <c r="A100" s="40"/>
      <c r="B100" s="42"/>
      <c r="C100" s="8"/>
      <c r="D100" s="8"/>
      <c r="E100" s="8"/>
      <c r="F100" s="8"/>
      <c r="G100" s="8"/>
      <c r="H100" s="8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ht="15">
      <c r="A101" s="9"/>
      <c r="C101" s="8"/>
      <c r="D101" s="8"/>
      <c r="E101" s="8"/>
      <c r="F101" s="2"/>
      <c r="G101" s="63"/>
      <c r="H101" s="8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2:253" ht="15">
      <c r="B102" s="8"/>
      <c r="C102" s="8"/>
      <c r="D102" s="8"/>
      <c r="E102" s="8"/>
      <c r="F102" s="2"/>
      <c r="I102" s="5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2:253" ht="15">
      <c r="B103" s="8"/>
      <c r="C103" s="8"/>
      <c r="D103" s="8"/>
      <c r="E103" s="8"/>
      <c r="F103" s="2"/>
      <c r="G103" s="6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ht="15">
      <c r="A104" s="8"/>
      <c r="B104" s="8"/>
      <c r="C104" s="8"/>
      <c r="D104" s="8"/>
      <c r="E104" s="1"/>
      <c r="F104" s="2"/>
      <c r="G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ht="15">
      <c r="A105" s="41"/>
      <c r="B105" s="8"/>
      <c r="C105" s="8"/>
      <c r="D105" s="8"/>
      <c r="E105" s="1"/>
      <c r="F105" s="2"/>
      <c r="G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5">
      <c r="A106" s="8"/>
      <c r="B106" s="8"/>
      <c r="E106" s="8"/>
      <c r="F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2:253" ht="15">
      <c r="B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2:253" ht="15">
      <c r="B108" s="8"/>
      <c r="C108" s="8"/>
      <c r="D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2:253" ht="15">
      <c r="B109" s="8"/>
      <c r="C109" s="8"/>
      <c r="F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2:253" ht="15">
      <c r="B110" s="8"/>
      <c r="C110" s="8"/>
      <c r="F110" s="8"/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3:253" ht="15">
      <c r="C111" s="8"/>
      <c r="D111" s="8"/>
      <c r="E111" s="8"/>
      <c r="F111" s="8"/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5">
      <c r="A112" s="8"/>
      <c r="B112" s="40"/>
      <c r="C112" s="8"/>
      <c r="D112" s="8"/>
      <c r="E112" s="8"/>
      <c r="F112" s="8"/>
      <c r="H112" s="8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5">
      <c r="A113" s="8"/>
      <c r="C113" s="8"/>
      <c r="D113" s="8"/>
      <c r="E113" s="8"/>
      <c r="F113" s="8"/>
      <c r="H113" s="8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ht="15">
      <c r="A114" s="8"/>
      <c r="C114" s="8"/>
      <c r="D114" s="8"/>
      <c r="E114" s="8"/>
      <c r="F114" s="8"/>
      <c r="G114" s="8"/>
      <c r="H114" s="8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5">
      <c r="A115" s="6"/>
      <c r="C115" s="8"/>
      <c r="D115" s="8"/>
      <c r="E115" s="8"/>
      <c r="G115" s="8"/>
      <c r="H115" s="29"/>
      <c r="I115" s="2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2:253" ht="15">
      <c r="B116" s="8"/>
      <c r="C116" s="8"/>
      <c r="D116" s="8"/>
      <c r="E116" s="8"/>
      <c r="G116" s="8"/>
      <c r="H116" s="11"/>
      <c r="I116" s="1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2:253" ht="15">
      <c r="B117" s="8"/>
      <c r="C117" s="8"/>
      <c r="D117" s="8"/>
      <c r="E117" s="8"/>
      <c r="H117" s="8"/>
      <c r="I117" s="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2:253" ht="15">
      <c r="B118" s="8"/>
      <c r="C118" s="8"/>
      <c r="D118" s="8"/>
      <c r="E118" s="8"/>
      <c r="F118" s="8"/>
      <c r="H118" s="8"/>
      <c r="I118" s="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ht="15">
      <c r="A119" s="40"/>
      <c r="C119" s="8"/>
      <c r="D119" s="8"/>
      <c r="E119" s="8"/>
      <c r="F119" s="8"/>
      <c r="G119" s="8"/>
      <c r="H119" s="2"/>
      <c r="I119" s="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ht="15">
      <c r="A120" s="9"/>
      <c r="C120" s="8"/>
      <c r="D120" s="8"/>
      <c r="E120" s="8"/>
      <c r="F120" s="8"/>
      <c r="G120" s="8"/>
      <c r="H120" s="2"/>
      <c r="I120" s="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3:253" ht="15">
      <c r="C121" s="8"/>
      <c r="D121" s="8"/>
      <c r="E121" s="8"/>
      <c r="F121" s="8"/>
      <c r="G121" s="1"/>
      <c r="H121" s="11"/>
      <c r="I121" s="1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15">
      <c r="A122" s="8"/>
      <c r="C122" s="8"/>
      <c r="D122" s="8"/>
      <c r="E122" s="8"/>
      <c r="F122" s="8"/>
      <c r="G122" s="1"/>
      <c r="I122" s="5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ht="15">
      <c r="A123" s="8"/>
      <c r="E123" s="8"/>
      <c r="F123" s="8"/>
      <c r="G123" s="29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ht="15">
      <c r="A124" s="8"/>
      <c r="C124" s="29"/>
      <c r="D124" s="29"/>
      <c r="F124" s="8"/>
      <c r="G124" s="6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ht="15">
      <c r="A125" s="8"/>
      <c r="E125" s="29"/>
      <c r="F125" s="8"/>
      <c r="G125" s="6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ht="15">
      <c r="A126" s="8"/>
      <c r="F126" s="8"/>
      <c r="H126" s="8"/>
      <c r="I126" s="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ht="15">
      <c r="A127" s="8"/>
      <c r="B127" s="6"/>
      <c r="C127" s="8"/>
      <c r="D127" s="8"/>
      <c r="F127" s="8"/>
      <c r="G127" s="63"/>
      <c r="H127" s="8"/>
      <c r="I127" s="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ht="15">
      <c r="A128" s="8"/>
      <c r="B128" s="40"/>
      <c r="C128" s="8"/>
      <c r="F128" s="8"/>
      <c r="G128" s="8"/>
      <c r="H128" s="8"/>
      <c r="I128" s="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ht="15">
      <c r="A129" s="8"/>
      <c r="C129" s="8"/>
      <c r="D129" s="8"/>
      <c r="F129" s="8"/>
      <c r="G129" s="8"/>
      <c r="H129" s="8"/>
      <c r="I129" s="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ht="15">
      <c r="A130" s="8"/>
      <c r="B130" s="8"/>
      <c r="C130" s="8"/>
      <c r="D130" s="8"/>
      <c r="E130" s="8"/>
      <c r="F130" s="8"/>
      <c r="G130" s="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ht="15">
      <c r="A131" s="8"/>
      <c r="B131" s="8"/>
      <c r="C131" s="8"/>
      <c r="D131" s="8"/>
      <c r="E131" s="8"/>
      <c r="G131" s="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ht="15">
      <c r="A132" s="6"/>
      <c r="B132" s="8"/>
      <c r="C132" s="8"/>
      <c r="D132" s="8"/>
      <c r="E132" s="8"/>
      <c r="G132" s="8"/>
      <c r="H132" s="8"/>
      <c r="I132" s="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ht="15">
      <c r="A133" s="8"/>
      <c r="B133" s="8"/>
      <c r="C133" s="8"/>
      <c r="D133" s="8"/>
      <c r="E133" s="8"/>
      <c r="G133" s="8"/>
      <c r="H133" s="8"/>
      <c r="I133" s="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2:253" ht="15">
      <c r="B134" s="8"/>
      <c r="C134" s="8"/>
      <c r="D134" s="8"/>
      <c r="E134" s="8"/>
      <c r="H134" s="8"/>
      <c r="I134" s="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ht="15">
      <c r="A135" s="40"/>
      <c r="B135" s="8"/>
      <c r="C135" s="8"/>
      <c r="D135" s="8"/>
      <c r="E135" s="8"/>
      <c r="F135" s="8"/>
      <c r="H135" s="8"/>
      <c r="I135" s="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ht="15">
      <c r="A136" s="9"/>
      <c r="B136" s="8"/>
      <c r="C136" s="8"/>
      <c r="D136" s="8"/>
      <c r="E136" s="8"/>
      <c r="F136" s="8"/>
      <c r="G136" s="8"/>
      <c r="H136" s="8"/>
      <c r="I136" s="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ht="15">
      <c r="A137" s="9"/>
      <c r="B137" s="8"/>
      <c r="F137" s="8"/>
      <c r="G137" s="8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ht="15">
      <c r="A138" s="9"/>
      <c r="F138" s="8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ht="15">
      <c r="A139" s="9"/>
      <c r="C139" s="29"/>
      <c r="D139" s="29"/>
      <c r="H139" s="29"/>
      <c r="I139" s="2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3:253" ht="15">
      <c r="C140" s="55"/>
      <c r="D140" s="56"/>
      <c r="E140" s="29"/>
      <c r="H140" s="11"/>
      <c r="I140" s="1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4:253" ht="15">
      <c r="D141" s="56"/>
      <c r="E141" s="10"/>
      <c r="I141" s="5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2:253" ht="15">
      <c r="B142" s="6"/>
      <c r="D142" s="40"/>
      <c r="E142" s="1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2:253" ht="15">
      <c r="B143" s="40"/>
      <c r="E143" s="10"/>
      <c r="G143" s="2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2:253" ht="15">
      <c r="B144" s="54"/>
      <c r="E144" s="68"/>
      <c r="G144" s="1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6:253" ht="15">
      <c r="F145" s="29"/>
      <c r="G145" s="6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6:253" ht="15">
      <c r="F146" s="1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ht="15">
      <c r="A147" s="8"/>
      <c r="F147" s="11"/>
      <c r="G147" s="6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ht="15">
      <c r="A148" s="8"/>
      <c r="F148" s="1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ht="15">
      <c r="A149" s="6"/>
      <c r="F149" s="5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3:253" ht="15">
      <c r="C150" s="8"/>
      <c r="D150" s="8"/>
      <c r="E150" s="8"/>
      <c r="H150" s="8"/>
      <c r="I150" s="8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2:253" ht="15">
      <c r="B151" s="8"/>
      <c r="C151" s="8"/>
      <c r="D151" s="8"/>
      <c r="E151" s="8"/>
      <c r="G151" s="8"/>
      <c r="H151" s="8"/>
      <c r="I151" s="8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ht="15">
      <c r="A152" s="40"/>
      <c r="B152" s="8"/>
      <c r="F152" s="8"/>
      <c r="G152" s="8"/>
      <c r="H152" s="8"/>
      <c r="I152" s="8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ht="15">
      <c r="A153" s="9"/>
      <c r="B153" s="64"/>
      <c r="D153" s="69"/>
      <c r="F153" s="8"/>
      <c r="G153" s="8"/>
      <c r="H153" s="8"/>
      <c r="I153" s="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7:253" ht="15">
      <c r="G154" s="8"/>
      <c r="H154" s="8"/>
      <c r="I154" s="8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7:253" ht="15">
      <c r="G155" s="8"/>
      <c r="H155" s="8"/>
      <c r="I155" s="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3:253" ht="15">
      <c r="C156" s="29"/>
      <c r="D156" s="29"/>
      <c r="G156" s="8"/>
      <c r="H156" s="8"/>
      <c r="I156" s="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4:253" ht="15">
      <c r="D157" s="69"/>
      <c r="E157" s="29"/>
      <c r="G157" s="8"/>
      <c r="H157" s="29"/>
      <c r="I157" s="29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4:253" ht="15">
      <c r="D158" s="69"/>
      <c r="I158" s="5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2:253" ht="15">
      <c r="B159" s="6"/>
      <c r="F159" s="6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2:253" ht="15">
      <c r="B160" s="4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ht="15">
      <c r="A161" s="8"/>
      <c r="G161" s="2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ht="15">
      <c r="A162" s="8"/>
      <c r="F162" s="29"/>
      <c r="G162" s="63"/>
      <c r="H162" s="8"/>
      <c r="I162" s="8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ht="15">
      <c r="A163" s="8"/>
      <c r="F163" s="70"/>
      <c r="H163" s="8"/>
      <c r="I163" s="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ht="15">
      <c r="A164" s="8"/>
      <c r="C164" s="8"/>
      <c r="D164" s="8"/>
      <c r="E164" s="8"/>
      <c r="F164" s="69"/>
      <c r="H164" s="8"/>
      <c r="I164" s="8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ht="15">
      <c r="A165" s="8"/>
      <c r="B165" s="8"/>
      <c r="C165" s="8"/>
      <c r="D165" s="8"/>
      <c r="E165" s="8"/>
      <c r="G165" s="63"/>
      <c r="H165" s="8"/>
      <c r="I165" s="8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ht="15">
      <c r="A166" s="40"/>
      <c r="B166" s="8"/>
      <c r="C166" s="8"/>
      <c r="D166" s="8"/>
      <c r="E166" s="8"/>
      <c r="G166" s="8"/>
      <c r="H166" s="8"/>
      <c r="I166" s="8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ht="15">
      <c r="A167" s="9"/>
      <c r="B167" s="8"/>
      <c r="C167" s="8"/>
      <c r="D167" s="8"/>
      <c r="E167" s="8"/>
      <c r="F167" s="8"/>
      <c r="G167" s="8"/>
      <c r="H167" s="8"/>
      <c r="I167" s="8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ht="15">
      <c r="A168" s="9"/>
      <c r="B168" s="8"/>
      <c r="C168" s="8"/>
      <c r="D168" s="8"/>
      <c r="E168" s="8"/>
      <c r="F168" s="8"/>
      <c r="G168" s="8"/>
      <c r="H168" s="8"/>
      <c r="I168" s="8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ht="15">
      <c r="A169" s="9"/>
      <c r="B169" s="8"/>
      <c r="D169" s="71"/>
      <c r="F169" s="8"/>
      <c r="G169" s="8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ht="15">
      <c r="A170" s="9"/>
      <c r="C170" s="29"/>
      <c r="D170" s="29"/>
      <c r="F170" s="8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ht="15">
      <c r="A171" s="9"/>
      <c r="C171" s="55"/>
      <c r="D171" s="56"/>
      <c r="E171" s="2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3:253" ht="15">
      <c r="C172" s="55"/>
      <c r="D172" s="56"/>
      <c r="E172" s="10"/>
      <c r="H172" s="29"/>
      <c r="I172" s="2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ht="15">
      <c r="A173" s="8"/>
      <c r="B173" s="62"/>
      <c r="C173" s="55"/>
      <c r="D173" s="56"/>
      <c r="E173" s="10"/>
      <c r="H173" s="11"/>
      <c r="I173" s="1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ht="15">
      <c r="A174" s="8"/>
      <c r="B174" s="40"/>
      <c r="C174" s="55"/>
      <c r="D174" s="56"/>
      <c r="E174" s="10"/>
      <c r="H174" s="11"/>
      <c r="I174" s="1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ht="15">
      <c r="A175" s="8"/>
      <c r="B175" s="54"/>
      <c r="C175" s="9"/>
      <c r="D175" s="56"/>
      <c r="E175" s="10"/>
      <c r="F175" s="69"/>
      <c r="H175" s="11"/>
      <c r="I175" s="1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ht="15">
      <c r="A176" s="8"/>
      <c r="B176" s="54"/>
      <c r="E176" s="72"/>
      <c r="F176" s="29"/>
      <c r="G176" s="29"/>
      <c r="I176" s="5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ht="15">
      <c r="A177" s="8"/>
      <c r="B177" s="54"/>
      <c r="E177" s="68"/>
      <c r="F177" s="11"/>
      <c r="G177" s="1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ht="15">
      <c r="A178" s="8"/>
      <c r="B178" s="42"/>
      <c r="F178" s="11"/>
      <c r="G178" s="1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ht="15">
      <c r="A179" s="8"/>
      <c r="B179" s="54"/>
      <c r="F179" s="11"/>
      <c r="G179" s="1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ht="15">
      <c r="A180" s="41"/>
      <c r="F180" s="11"/>
      <c r="G180" s="68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ht="15">
      <c r="A181" s="41"/>
      <c r="F181" s="1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ht="15">
      <c r="A182" s="41"/>
      <c r="F182" s="57"/>
      <c r="G182" s="6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0:253" ht="1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ht="15">
      <c r="A184" s="4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ht="15">
      <c r="A185" s="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ht="15">
      <c r="A186" s="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ht="15">
      <c r="A187" s="9"/>
      <c r="E187" s="8"/>
      <c r="H187" s="8"/>
      <c r="I187" s="8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ht="15">
      <c r="A188" s="9"/>
      <c r="B188" s="8"/>
      <c r="C188" s="40"/>
      <c r="D188" s="2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ht="15">
      <c r="A189" s="9"/>
      <c r="C189" s="9"/>
      <c r="D189" s="40"/>
      <c r="E189" s="29"/>
      <c r="F189" s="8"/>
      <c r="H189" s="29"/>
      <c r="I189" s="2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ht="15">
      <c r="A190" s="9"/>
      <c r="C190" s="9"/>
      <c r="D190" s="40"/>
      <c r="E190" s="10"/>
      <c r="H190" s="11"/>
      <c r="I190" s="1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ht="15">
      <c r="A191" s="9"/>
      <c r="B191" s="6"/>
      <c r="C191" s="9"/>
      <c r="D191" s="40"/>
      <c r="E191" s="10"/>
      <c r="G191" s="65"/>
      <c r="H191" s="11"/>
      <c r="I191" s="1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ht="15">
      <c r="A192" s="9"/>
      <c r="B192" s="40"/>
      <c r="C192" s="9"/>
      <c r="D192" s="40"/>
      <c r="E192" s="10"/>
      <c r="G192" s="29"/>
      <c r="H192" s="11"/>
      <c r="I192" s="1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ht="15">
      <c r="A193" s="9"/>
      <c r="B193" s="73"/>
      <c r="C193" s="9"/>
      <c r="D193" s="40"/>
      <c r="E193" s="10"/>
      <c r="G193" s="12"/>
      <c r="H193" s="11"/>
      <c r="I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9" s="3" customFormat="1" ht="12.75">
      <c r="A194" s="41"/>
      <c r="B194" s="42"/>
      <c r="C194" s="9"/>
      <c r="D194" s="40"/>
      <c r="E194" s="10"/>
      <c r="F194" s="29"/>
      <c r="G194" s="12"/>
      <c r="H194" s="11"/>
      <c r="I194" s="11"/>
    </row>
    <row r="195" spans="1:253" ht="15">
      <c r="A195" s="41"/>
      <c r="B195" s="42"/>
      <c r="C195" s="9"/>
      <c r="D195" s="40"/>
      <c r="E195" s="10"/>
      <c r="F195" s="11"/>
      <c r="G195" s="12"/>
      <c r="I195" s="5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2:253" ht="15">
      <c r="B196" s="42"/>
      <c r="C196" s="9"/>
      <c r="D196" s="40"/>
      <c r="E196" s="10"/>
      <c r="F196" s="11"/>
      <c r="G196" s="1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2:253" ht="15">
      <c r="B197" s="42"/>
      <c r="C197" s="9"/>
      <c r="D197" s="40"/>
      <c r="E197" s="10"/>
      <c r="F197" s="11"/>
      <c r="G197" s="1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2:253" ht="15">
      <c r="B198" s="42"/>
      <c r="C198" s="41"/>
      <c r="D198" s="41"/>
      <c r="E198" s="10"/>
      <c r="F198" s="11"/>
      <c r="G198" s="68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2:253" ht="15">
      <c r="B199" s="42"/>
      <c r="C199" s="41"/>
      <c r="D199" s="41"/>
      <c r="F199" s="11"/>
      <c r="G199" s="6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ht="15">
      <c r="A200" s="6"/>
      <c r="B200" s="42"/>
      <c r="F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ht="15">
      <c r="A201" s="8"/>
      <c r="B201" s="42"/>
      <c r="D201" s="41"/>
      <c r="F201" s="1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2:253" ht="15">
      <c r="B202" s="41"/>
      <c r="F202" s="1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ht="15">
      <c r="A203" s="8"/>
      <c r="B203" s="41"/>
      <c r="F203" s="1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ht="15">
      <c r="A204" s="8"/>
      <c r="F204" s="5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ht="15">
      <c r="A205" s="8"/>
      <c r="C205" s="8"/>
      <c r="D205" s="8"/>
      <c r="F205" s="41"/>
      <c r="G205" s="8"/>
      <c r="H205" s="8"/>
      <c r="I205" s="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ht="15">
      <c r="A206" s="8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ht="15">
      <c r="A207" s="8"/>
      <c r="B207" s="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ht="15">
      <c r="A208" s="8"/>
      <c r="B208" s="8"/>
      <c r="C208" s="8"/>
      <c r="D208" s="8"/>
      <c r="G208" s="1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ht="15">
      <c r="A209" s="8"/>
      <c r="C209" s="8"/>
      <c r="D209" s="8"/>
      <c r="E209" s="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ht="15">
      <c r="A210" s="8"/>
      <c r="C210" s="8"/>
      <c r="D210" s="8"/>
      <c r="E210" s="8"/>
      <c r="G210" s="6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ht="15">
      <c r="A211" s="8"/>
      <c r="B211" s="8"/>
      <c r="C211" s="8"/>
      <c r="D211" s="8"/>
      <c r="E211" s="8"/>
      <c r="F211" s="57"/>
      <c r="G211" s="7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ht="15">
      <c r="A212" s="6"/>
      <c r="B212" s="8"/>
      <c r="C212" s="8"/>
      <c r="D212" s="8"/>
      <c r="E212" s="8"/>
      <c r="F212" s="40"/>
      <c r="H212" s="2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2:253" ht="15">
      <c r="B213" s="8"/>
      <c r="C213" s="8"/>
      <c r="D213" s="8"/>
      <c r="E213" s="8"/>
      <c r="G213" s="75"/>
      <c r="I213" s="2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2:253" ht="15">
      <c r="B214" s="8"/>
      <c r="C214" s="8"/>
      <c r="D214" s="8"/>
      <c r="E214" s="8"/>
      <c r="G214" s="6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ht="15">
      <c r="A215" s="40"/>
      <c r="B215" s="8"/>
      <c r="C215" s="8"/>
      <c r="D215" s="8"/>
      <c r="E215" s="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ht="15">
      <c r="A216" s="9"/>
      <c r="B216" s="8"/>
      <c r="C216" s="8"/>
      <c r="D216" s="8"/>
      <c r="E216" s="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ht="15">
      <c r="A217" s="9"/>
      <c r="B217" s="8"/>
      <c r="C217" s="8"/>
      <c r="D217" s="8"/>
      <c r="E217" s="8"/>
      <c r="G217" s="8"/>
      <c r="H217" s="8"/>
      <c r="I217" s="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ht="15">
      <c r="A218" s="41"/>
      <c r="E218" s="8"/>
      <c r="F218" s="8"/>
      <c r="G218" s="8"/>
      <c r="H218" s="8"/>
      <c r="I218" s="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ht="15">
      <c r="A219" s="41"/>
      <c r="F219" s="8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3:253" ht="15">
      <c r="C220" s="29"/>
      <c r="D220" s="29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ht="15">
      <c r="A221" s="41"/>
      <c r="C221" s="9"/>
      <c r="D221" s="9"/>
      <c r="E221" s="29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2:253" ht="15">
      <c r="B222" s="6"/>
      <c r="C222" s="41"/>
      <c r="D222" s="41"/>
      <c r="E222" s="11"/>
      <c r="G222" s="29"/>
      <c r="H222" s="29"/>
      <c r="I222" s="29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2:253" ht="15">
      <c r="B223" s="40"/>
      <c r="C223" s="9"/>
      <c r="D223" s="40"/>
      <c r="E223" s="76"/>
      <c r="H223" s="11"/>
      <c r="I223" s="1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2:253" ht="15">
      <c r="B224" s="9"/>
      <c r="C224" s="41"/>
      <c r="D224" s="41"/>
      <c r="F224" s="29"/>
      <c r="H224" s="11"/>
      <c r="I224" s="1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2:253" ht="15">
      <c r="B225" s="41"/>
      <c r="F225" s="11"/>
      <c r="H225" s="11"/>
      <c r="I225" s="1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2:253" ht="15">
      <c r="B226" s="41"/>
      <c r="H226" s="11"/>
      <c r="I226" s="1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ht="15">
      <c r="A227" s="6"/>
      <c r="H227" s="11"/>
      <c r="I227" s="1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8:253" ht="15">
      <c r="H228" s="11"/>
      <c r="I228" s="1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6:253" ht="15">
      <c r="F229" s="40"/>
      <c r="H229" s="11"/>
      <c r="I229" s="1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ht="15">
      <c r="A230" s="40"/>
      <c r="B230" s="6"/>
      <c r="F230" s="9"/>
      <c r="H230" s="11"/>
      <c r="I230" s="1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6:253" ht="15">
      <c r="F231" s="9"/>
      <c r="G231" s="77"/>
      <c r="H231" s="11"/>
      <c r="I231" s="1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6:253" ht="15">
      <c r="F232" s="9"/>
      <c r="G232" s="29"/>
      <c r="H232" s="11"/>
      <c r="I232" s="1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2:253" ht="15">
      <c r="B233" s="40"/>
      <c r="F233" s="78"/>
      <c r="G233" s="32"/>
      <c r="I233" s="5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ht="15">
      <c r="A234" s="8"/>
      <c r="F234" s="78"/>
      <c r="G234" s="3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ht="15">
      <c r="A235" s="8"/>
      <c r="G235" s="3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ht="15">
      <c r="A236" s="8"/>
      <c r="G236" s="6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ht="15">
      <c r="A237" s="6"/>
      <c r="B237" s="8"/>
      <c r="F237" s="5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2:253" ht="15">
      <c r="B238" s="8"/>
      <c r="C238" s="8"/>
      <c r="D238" s="8"/>
      <c r="G238" s="8"/>
      <c r="H238" s="8"/>
      <c r="I238" s="8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2:253" ht="15">
      <c r="B239" s="8"/>
      <c r="C239" s="8"/>
      <c r="D239" s="8"/>
      <c r="E239" s="8"/>
      <c r="G239" s="8"/>
      <c r="H239" s="8"/>
      <c r="I239" s="8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ht="15">
      <c r="A240" s="6"/>
      <c r="B240" s="8"/>
      <c r="C240" s="8"/>
      <c r="D240" s="8"/>
      <c r="E240" s="8"/>
      <c r="G240" s="8"/>
      <c r="H240" s="8"/>
      <c r="I240" s="8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3:253" ht="15">
      <c r="C241" s="8"/>
      <c r="D241" s="8"/>
      <c r="E241" s="8"/>
      <c r="G241" s="8"/>
      <c r="H241" s="8"/>
      <c r="I241" s="8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ht="15">
      <c r="A242" s="40"/>
      <c r="F242" s="79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ht="15">
      <c r="A243" s="17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ht="15">
      <c r="A244" s="17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ht="15">
      <c r="A245" s="9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ht="15">
      <c r="A246" s="9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ht="15">
      <c r="A247" s="9"/>
      <c r="C247" s="29"/>
      <c r="D247" s="29"/>
      <c r="E247" s="75"/>
      <c r="H247" s="29"/>
      <c r="I247" s="2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2:253" ht="15">
      <c r="B248" s="62"/>
      <c r="C248" s="170"/>
      <c r="D248" s="170"/>
      <c r="E248" s="29"/>
      <c r="H248" s="11"/>
      <c r="I248" s="1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2:253" ht="15">
      <c r="B249" s="40"/>
      <c r="C249" s="170"/>
      <c r="D249" s="170"/>
      <c r="E249" s="170"/>
      <c r="I249" s="5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2:253" ht="15">
      <c r="B250" s="42"/>
      <c r="C250" s="55"/>
      <c r="D250" s="56"/>
      <c r="E250" s="170"/>
      <c r="G250" s="29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2:253" ht="15">
      <c r="B251" s="54"/>
      <c r="C251" s="55"/>
      <c r="D251" s="56"/>
      <c r="E251" s="80"/>
      <c r="G251" s="8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2:253" ht="15">
      <c r="B252" s="54"/>
      <c r="C252" s="55"/>
      <c r="D252" s="56"/>
      <c r="E252" s="80"/>
      <c r="F252" s="2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2:253" ht="15.75">
      <c r="B253" s="82"/>
      <c r="E253" s="80"/>
      <c r="F253" s="17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2:253" ht="15.75">
      <c r="B254" s="82"/>
      <c r="E254" s="83"/>
      <c r="F254" s="170"/>
      <c r="G254" s="7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5:253" ht="15">
      <c r="E255" s="83"/>
      <c r="F255" s="11"/>
      <c r="G255" s="8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5:253" ht="15">
      <c r="E256" s="63"/>
      <c r="F256" s="11"/>
      <c r="G256" s="8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6:253" ht="15">
      <c r="F257" s="11"/>
      <c r="G257" s="8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6:253" ht="15">
      <c r="F258" s="57"/>
      <c r="G258" s="8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6:253" ht="15">
      <c r="F259" s="79"/>
      <c r="G259" s="8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ht="15">
      <c r="A260" s="29"/>
      <c r="F260" s="8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ht="15">
      <c r="A261" s="86"/>
      <c r="C261" s="6"/>
      <c r="F261" s="69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ht="15">
      <c r="A262" s="86"/>
      <c r="E262" s="1"/>
      <c r="F262" s="69"/>
      <c r="H262" s="29"/>
      <c r="I262" s="29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ht="15">
      <c r="A263" s="86"/>
      <c r="B263" s="6"/>
      <c r="E263" s="1"/>
      <c r="H263" s="11"/>
      <c r="I263" s="1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ht="15">
      <c r="A264" s="86"/>
      <c r="E264" s="1"/>
      <c r="H264" s="11"/>
      <c r="I264" s="1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ht="15">
      <c r="A265" s="86"/>
      <c r="B265" s="6"/>
      <c r="C265" s="29"/>
      <c r="D265" s="29"/>
      <c r="E265" s="1"/>
      <c r="G265" s="29"/>
      <c r="H265" s="11"/>
      <c r="I265" s="1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ht="15">
      <c r="A266" s="86"/>
      <c r="B266" s="6"/>
      <c r="C266" s="87"/>
      <c r="D266" s="88"/>
      <c r="E266" s="29"/>
      <c r="G266" s="32"/>
      <c r="H266" s="11"/>
      <c r="I266" s="1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ht="15">
      <c r="A267" s="86"/>
      <c r="B267" s="29"/>
      <c r="C267" s="89"/>
      <c r="D267" s="88"/>
      <c r="E267" s="90"/>
      <c r="G267" s="32"/>
      <c r="H267" s="11"/>
      <c r="I267" s="1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ht="15">
      <c r="A268" s="86"/>
      <c r="B268" s="47"/>
      <c r="C268" s="89"/>
      <c r="D268" s="88"/>
      <c r="E268" s="90"/>
      <c r="G268" s="32"/>
      <c r="H268" s="11"/>
      <c r="I268" s="1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5">
      <c r="A269" s="86"/>
      <c r="B269" s="91"/>
      <c r="C269" s="89"/>
      <c r="D269" s="88"/>
      <c r="E269" s="90"/>
      <c r="G269" s="32"/>
      <c r="I269" s="5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ht="15">
      <c r="A270" s="86"/>
      <c r="B270" s="91"/>
      <c r="C270" s="89"/>
      <c r="D270" s="88"/>
      <c r="E270" s="90"/>
      <c r="F270" s="29"/>
      <c r="G270" s="3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ht="15">
      <c r="A271" s="86"/>
      <c r="B271" s="91"/>
      <c r="C271" s="89"/>
      <c r="D271" s="88"/>
      <c r="E271" s="90"/>
      <c r="F271" s="11"/>
      <c r="G271" s="3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ht="15">
      <c r="A272" s="86"/>
      <c r="B272" s="92"/>
      <c r="C272" s="89"/>
      <c r="D272" s="88"/>
      <c r="E272" s="90"/>
      <c r="F272" s="1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ht="15">
      <c r="A273" s="86"/>
      <c r="B273" s="92"/>
      <c r="C273" s="89"/>
      <c r="D273" s="88"/>
      <c r="E273" s="90"/>
      <c r="F273" s="1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ht="15">
      <c r="A274" s="86"/>
      <c r="B274" s="91"/>
      <c r="C274" s="89"/>
      <c r="D274" s="88"/>
      <c r="E274" s="90"/>
      <c r="F274" s="11"/>
      <c r="G274" s="9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ht="15">
      <c r="A275" s="86"/>
      <c r="B275" s="91"/>
      <c r="C275" s="89"/>
      <c r="D275" s="88"/>
      <c r="E275" s="90"/>
      <c r="F275" s="1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ht="15">
      <c r="A276" s="86"/>
      <c r="B276" s="91"/>
      <c r="C276" s="89"/>
      <c r="D276" s="88"/>
      <c r="E276" s="90"/>
      <c r="F276" s="1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ht="15">
      <c r="A277" s="86"/>
      <c r="B277" s="91"/>
      <c r="C277" s="94"/>
      <c r="D277" s="88"/>
      <c r="E277" s="90"/>
      <c r="F277" s="1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ht="15">
      <c r="A278" s="86"/>
      <c r="B278" s="95"/>
      <c r="C278" s="96"/>
      <c r="D278" s="88"/>
      <c r="E278" s="90"/>
      <c r="F278" s="1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ht="15">
      <c r="A279" s="86"/>
      <c r="B279" s="95"/>
      <c r="C279" s="96"/>
      <c r="D279" s="88"/>
      <c r="E279" s="90"/>
      <c r="F279" s="1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ht="15">
      <c r="A280" s="86"/>
      <c r="B280" s="42"/>
      <c r="C280" s="97"/>
      <c r="D280" s="88"/>
      <c r="E280" s="90"/>
      <c r="F280" s="1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ht="15">
      <c r="A281" s="86"/>
      <c r="B281" s="42"/>
      <c r="C281" s="87"/>
      <c r="D281" s="88"/>
      <c r="E281" s="90"/>
      <c r="F281" s="11"/>
      <c r="H281" s="29"/>
      <c r="I281" s="2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ht="15">
      <c r="A282" s="86"/>
      <c r="B282" s="98"/>
      <c r="C282" s="87"/>
      <c r="D282" s="88"/>
      <c r="E282" s="90"/>
      <c r="F282" s="11"/>
      <c r="H282" s="170"/>
      <c r="I282" s="17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ht="15">
      <c r="A283" s="86"/>
      <c r="B283" s="99"/>
      <c r="C283" s="87"/>
      <c r="D283" s="88"/>
      <c r="E283" s="90"/>
      <c r="F283" s="11"/>
      <c r="H283" s="170"/>
      <c r="I283" s="17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ht="15">
      <c r="A284" s="86"/>
      <c r="B284" s="99"/>
      <c r="C284" s="9"/>
      <c r="D284" s="88"/>
      <c r="E284" s="90"/>
      <c r="F284" s="11"/>
      <c r="G284" s="29"/>
      <c r="H284" s="11"/>
      <c r="I284" s="1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ht="15">
      <c r="A285" s="86"/>
      <c r="B285" s="99"/>
      <c r="C285" s="9"/>
      <c r="D285" s="88"/>
      <c r="E285" s="90"/>
      <c r="F285" s="11"/>
      <c r="G285" s="170"/>
      <c r="H285" s="11"/>
      <c r="I285" s="1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ht="15">
      <c r="A286" s="86"/>
      <c r="B286" s="42"/>
      <c r="C286" s="9"/>
      <c r="D286" s="88"/>
      <c r="E286" s="90"/>
      <c r="F286" s="11"/>
      <c r="G286" s="170"/>
      <c r="H286" s="11"/>
      <c r="I286" s="1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ht="15">
      <c r="A287" s="86"/>
      <c r="B287" s="42"/>
      <c r="C287" s="9"/>
      <c r="D287" s="88"/>
      <c r="E287" s="90"/>
      <c r="F287" s="11"/>
      <c r="G287" s="100"/>
      <c r="I287" s="5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ht="15">
      <c r="A288" s="86"/>
      <c r="B288" s="42"/>
      <c r="C288" s="9"/>
      <c r="D288" s="88"/>
      <c r="E288" s="90"/>
      <c r="F288" s="11"/>
      <c r="G288" s="10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ht="15">
      <c r="A289" s="86"/>
      <c r="B289" s="42"/>
      <c r="C289" s="9"/>
      <c r="D289" s="88"/>
      <c r="E289" s="90"/>
      <c r="F289" s="11"/>
      <c r="G289" s="10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ht="15">
      <c r="A290" s="86"/>
      <c r="B290" s="42"/>
      <c r="C290" s="9"/>
      <c r="D290" s="88"/>
      <c r="E290" s="90"/>
      <c r="F290" s="1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ht="15">
      <c r="A291" s="86"/>
      <c r="B291" s="47"/>
      <c r="C291" s="9"/>
      <c r="D291" s="88"/>
      <c r="E291" s="90"/>
      <c r="F291" s="11"/>
      <c r="G291" s="9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ht="15">
      <c r="A292" s="86"/>
      <c r="B292" s="42"/>
      <c r="C292" s="101"/>
      <c r="D292" s="88"/>
      <c r="E292" s="90"/>
      <c r="F292" s="11"/>
      <c r="G292" s="10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9" s="3" customFormat="1" ht="12.75">
      <c r="A293" s="86"/>
      <c r="B293" s="42"/>
      <c r="C293" s="9"/>
      <c r="D293" s="88"/>
      <c r="E293" s="90"/>
      <c r="F293" s="11"/>
      <c r="G293" s="75"/>
      <c r="H293" s="1"/>
      <c r="I293" s="1"/>
    </row>
    <row r="294" spans="1:7" ht="15">
      <c r="A294" s="86"/>
      <c r="B294" s="42"/>
      <c r="C294" s="87"/>
      <c r="D294" s="88"/>
      <c r="E294" s="90"/>
      <c r="F294" s="11"/>
      <c r="G294" s="65"/>
    </row>
    <row r="295" spans="1:6" ht="15">
      <c r="A295" s="86"/>
      <c r="B295" s="42"/>
      <c r="C295" s="89"/>
      <c r="D295" s="88"/>
      <c r="E295" s="90"/>
      <c r="F295" s="11"/>
    </row>
    <row r="296" spans="1:6" ht="15">
      <c r="A296" s="86"/>
      <c r="B296" s="47"/>
      <c r="C296" s="89"/>
      <c r="D296" s="88"/>
      <c r="E296" s="90"/>
      <c r="F296" s="11"/>
    </row>
    <row r="297" spans="1:6" ht="15">
      <c r="A297" s="86"/>
      <c r="B297" s="91"/>
      <c r="C297" s="89"/>
      <c r="D297" s="88"/>
      <c r="E297" s="90"/>
      <c r="F297" s="11"/>
    </row>
    <row r="298" spans="1:7" ht="15">
      <c r="A298" s="86"/>
      <c r="B298" s="91"/>
      <c r="C298" s="89"/>
      <c r="D298" s="88"/>
      <c r="E298" s="90"/>
      <c r="F298" s="11"/>
      <c r="G298" s="1"/>
    </row>
    <row r="299" spans="2:9" ht="15">
      <c r="B299" s="91"/>
      <c r="C299" s="89"/>
      <c r="D299" s="88"/>
      <c r="E299" s="90"/>
      <c r="F299" s="11"/>
      <c r="G299" s="1"/>
      <c r="H299" s="29"/>
      <c r="I299" s="29"/>
    </row>
    <row r="300" spans="2:9" ht="15">
      <c r="B300" s="92"/>
      <c r="C300" s="89"/>
      <c r="D300" s="88"/>
      <c r="E300" s="90"/>
      <c r="F300" s="11"/>
      <c r="G300" s="1"/>
      <c r="H300" s="90"/>
      <c r="I300" s="11"/>
    </row>
    <row r="301" spans="1:9" ht="15">
      <c r="A301" s="86"/>
      <c r="B301" s="92"/>
      <c r="C301" s="89"/>
      <c r="D301" s="88"/>
      <c r="E301" s="90"/>
      <c r="F301" s="11"/>
      <c r="G301" s="1"/>
      <c r="H301" s="90"/>
      <c r="I301" s="11"/>
    </row>
    <row r="302" spans="1:9" ht="15">
      <c r="A302" s="86"/>
      <c r="D302" s="88"/>
      <c r="E302" s="90"/>
      <c r="F302" s="11"/>
      <c r="G302" s="29"/>
      <c r="H302" s="90"/>
      <c r="I302" s="11"/>
    </row>
    <row r="303" spans="4:9" ht="15">
      <c r="D303" s="88"/>
      <c r="E303" s="90"/>
      <c r="F303" s="11"/>
      <c r="G303" s="81"/>
      <c r="H303" s="90"/>
      <c r="I303" s="11"/>
    </row>
    <row r="304" spans="2:9" ht="15">
      <c r="B304" s="42"/>
      <c r="E304" s="90"/>
      <c r="F304" s="11"/>
      <c r="G304" s="81"/>
      <c r="H304" s="90"/>
      <c r="I304" s="11"/>
    </row>
    <row r="305" spans="2:9" ht="15">
      <c r="B305" s="42"/>
      <c r="F305" s="11"/>
      <c r="G305" s="81"/>
      <c r="H305" s="90"/>
      <c r="I305" s="11"/>
    </row>
    <row r="306" spans="6:9" ht="15">
      <c r="F306" s="11"/>
      <c r="G306" s="81"/>
      <c r="H306" s="90"/>
      <c r="I306" s="11"/>
    </row>
    <row r="307" spans="6:9" ht="15">
      <c r="F307" s="11"/>
      <c r="G307" s="81"/>
      <c r="H307" s="90"/>
      <c r="I307" s="11"/>
    </row>
    <row r="308" spans="6:9" ht="15">
      <c r="F308" s="11"/>
      <c r="G308" s="81"/>
      <c r="H308" s="90"/>
      <c r="I308" s="11"/>
    </row>
    <row r="309" spans="1:9" ht="15">
      <c r="A309" s="6"/>
      <c r="E309" s="1"/>
      <c r="F309" s="57"/>
      <c r="G309" s="81"/>
      <c r="H309" s="90"/>
      <c r="I309" s="11"/>
    </row>
    <row r="310" spans="2:9" ht="15">
      <c r="B310" s="103"/>
      <c r="G310" s="81"/>
      <c r="H310" s="90"/>
      <c r="I310" s="11"/>
    </row>
    <row r="311" spans="1:9" ht="15">
      <c r="A311" s="104"/>
      <c r="G311" s="81"/>
      <c r="H311" s="90"/>
      <c r="I311" s="11"/>
    </row>
    <row r="312" spans="5:9" ht="15">
      <c r="E312" s="1"/>
      <c r="G312" s="81"/>
      <c r="H312" s="90"/>
      <c r="I312" s="11"/>
    </row>
    <row r="313" spans="1:9" ht="15">
      <c r="A313" s="104"/>
      <c r="E313" s="1"/>
      <c r="F313" s="48"/>
      <c r="G313" s="81"/>
      <c r="H313" s="90"/>
      <c r="I313" s="11"/>
    </row>
    <row r="314" spans="2:9" ht="15">
      <c r="B314" s="6"/>
      <c r="C314" s="6"/>
      <c r="D314" s="29"/>
      <c r="E314" s="1"/>
      <c r="G314" s="81"/>
      <c r="H314" s="90"/>
      <c r="I314" s="11"/>
    </row>
    <row r="315" spans="1:9" ht="15">
      <c r="A315" s="104"/>
      <c r="B315" s="6"/>
      <c r="D315" s="40"/>
      <c r="E315" s="29"/>
      <c r="G315" s="81"/>
      <c r="H315" s="90"/>
      <c r="I315" s="11"/>
    </row>
    <row r="316" spans="2:9" ht="15">
      <c r="B316" s="6"/>
      <c r="D316" s="40"/>
      <c r="E316" s="11"/>
      <c r="F316" s="48"/>
      <c r="G316" s="81"/>
      <c r="H316" s="90"/>
      <c r="I316" s="11"/>
    </row>
    <row r="317" spans="1:9" ht="15">
      <c r="A317" s="104"/>
      <c r="B317" s="42"/>
      <c r="D317" s="40"/>
      <c r="E317" s="11"/>
      <c r="F317" s="48"/>
      <c r="G317" s="81"/>
      <c r="H317" s="90"/>
      <c r="I317" s="11"/>
    </row>
    <row r="318" spans="2:9" ht="15">
      <c r="B318" s="42"/>
      <c r="D318" s="40"/>
      <c r="E318" s="11"/>
      <c r="F318" s="48"/>
      <c r="G318" s="81"/>
      <c r="H318" s="90"/>
      <c r="I318" s="11"/>
    </row>
    <row r="319" spans="2:9" ht="15">
      <c r="B319" s="42"/>
      <c r="D319" s="40"/>
      <c r="E319" s="11"/>
      <c r="F319" s="29"/>
      <c r="G319" s="81"/>
      <c r="H319" s="90"/>
      <c r="I319" s="11"/>
    </row>
    <row r="320" spans="2:9" ht="15">
      <c r="B320" s="42"/>
      <c r="D320" s="40"/>
      <c r="E320" s="11"/>
      <c r="F320" s="11"/>
      <c r="G320" s="81"/>
      <c r="H320" s="90"/>
      <c r="I320" s="11"/>
    </row>
    <row r="321" spans="2:9" ht="15">
      <c r="B321" s="105"/>
      <c r="C321" s="104"/>
      <c r="D321" s="106"/>
      <c r="E321" s="11"/>
      <c r="F321" s="11"/>
      <c r="G321" s="81"/>
      <c r="H321" s="90"/>
      <c r="I321" s="11"/>
    </row>
    <row r="322" spans="2:9" ht="15">
      <c r="B322" s="105"/>
      <c r="C322" s="104"/>
      <c r="D322" s="106"/>
      <c r="E322" s="107"/>
      <c r="F322" s="11"/>
      <c r="G322" s="81"/>
      <c r="H322" s="90"/>
      <c r="I322" s="11"/>
    </row>
    <row r="323" spans="2:9" ht="15">
      <c r="B323" s="105"/>
      <c r="C323" s="104"/>
      <c r="D323" s="106"/>
      <c r="E323" s="107"/>
      <c r="F323" s="11"/>
      <c r="G323" s="81"/>
      <c r="H323" s="90"/>
      <c r="I323" s="11"/>
    </row>
    <row r="324" spans="2:9" ht="15">
      <c r="B324" s="105"/>
      <c r="C324" s="104"/>
      <c r="D324" s="106"/>
      <c r="E324" s="107"/>
      <c r="F324" s="11"/>
      <c r="G324" s="81"/>
      <c r="H324" s="90"/>
      <c r="I324" s="11"/>
    </row>
    <row r="325" spans="1:9" ht="15">
      <c r="A325" s="104"/>
      <c r="B325" s="108"/>
      <c r="C325" s="104"/>
      <c r="D325" s="106"/>
      <c r="E325" s="107"/>
      <c r="F325" s="11"/>
      <c r="G325" s="81"/>
      <c r="H325" s="90"/>
      <c r="I325" s="11"/>
    </row>
    <row r="326" spans="2:9" ht="15">
      <c r="B326" s="108"/>
      <c r="C326" s="104"/>
      <c r="D326" s="106"/>
      <c r="E326" s="107"/>
      <c r="F326" s="11"/>
      <c r="G326" s="81"/>
      <c r="H326" s="90"/>
      <c r="I326" s="11"/>
    </row>
    <row r="327" spans="1:9" ht="15">
      <c r="A327" s="104"/>
      <c r="B327" s="108"/>
      <c r="C327" s="104"/>
      <c r="D327" s="106"/>
      <c r="E327" s="107"/>
      <c r="F327" s="11"/>
      <c r="G327" s="81"/>
      <c r="H327" s="90"/>
      <c r="I327" s="11"/>
    </row>
    <row r="328" spans="2:9" ht="15">
      <c r="B328" s="108"/>
      <c r="C328" s="104"/>
      <c r="D328" s="106"/>
      <c r="E328" s="107"/>
      <c r="F328" s="11"/>
      <c r="G328" s="81"/>
      <c r="H328" s="90"/>
      <c r="I328" s="11"/>
    </row>
    <row r="329" spans="2:9" ht="15">
      <c r="B329" s="108"/>
      <c r="C329" s="104"/>
      <c r="D329" s="106"/>
      <c r="E329" s="107"/>
      <c r="F329" s="11"/>
      <c r="G329" s="81"/>
      <c r="H329" s="90"/>
      <c r="I329" s="11"/>
    </row>
    <row r="330" spans="1:9" ht="15">
      <c r="A330" s="104"/>
      <c r="B330" s="108"/>
      <c r="C330" s="104"/>
      <c r="D330" s="106"/>
      <c r="E330" s="107"/>
      <c r="F330" s="11"/>
      <c r="G330" s="81"/>
      <c r="H330" s="90"/>
      <c r="I330" s="11"/>
    </row>
    <row r="331" spans="1:9" ht="15">
      <c r="A331" s="104"/>
      <c r="B331" s="108"/>
      <c r="C331" s="109"/>
      <c r="D331" s="110"/>
      <c r="E331" s="107"/>
      <c r="F331" s="11"/>
      <c r="G331" s="81"/>
      <c r="H331" s="90"/>
      <c r="I331" s="11"/>
    </row>
    <row r="332" spans="1:9" ht="15">
      <c r="A332" s="104"/>
      <c r="B332" s="108"/>
      <c r="C332" s="109"/>
      <c r="D332" s="110"/>
      <c r="E332" s="111"/>
      <c r="F332" s="11"/>
      <c r="G332" s="81"/>
      <c r="H332" s="90"/>
      <c r="I332" s="11"/>
    </row>
    <row r="333" spans="1:9" ht="15">
      <c r="A333" s="104"/>
      <c r="B333" s="103"/>
      <c r="C333" s="109"/>
      <c r="D333" s="110"/>
      <c r="E333" s="111"/>
      <c r="F333" s="11"/>
      <c r="G333" s="81"/>
      <c r="H333" s="90"/>
      <c r="I333" s="11"/>
    </row>
    <row r="334" spans="1:9" ht="15">
      <c r="A334" s="104"/>
      <c r="B334" s="103"/>
      <c r="D334" s="40"/>
      <c r="E334" s="111"/>
      <c r="F334" s="11"/>
      <c r="G334" s="81"/>
      <c r="H334" s="90"/>
      <c r="I334" s="11"/>
    </row>
    <row r="335" spans="2:9" ht="15">
      <c r="B335" s="103"/>
      <c r="C335" s="109"/>
      <c r="D335" s="110"/>
      <c r="E335" s="11"/>
      <c r="F335" s="11"/>
      <c r="G335" s="81"/>
      <c r="H335" s="90"/>
      <c r="I335" s="11"/>
    </row>
    <row r="336" spans="2:9" ht="15">
      <c r="B336" s="42"/>
      <c r="C336" s="109"/>
      <c r="D336" s="110"/>
      <c r="E336" s="111"/>
      <c r="F336" s="11"/>
      <c r="G336" s="81"/>
      <c r="H336" s="90"/>
      <c r="I336" s="11"/>
    </row>
    <row r="337" spans="2:9" ht="15">
      <c r="B337" s="112"/>
      <c r="C337" s="109"/>
      <c r="D337" s="110"/>
      <c r="E337" s="111"/>
      <c r="F337" s="11"/>
      <c r="G337" s="81"/>
      <c r="H337" s="90"/>
      <c r="I337" s="11"/>
    </row>
    <row r="338" spans="2:9" ht="15">
      <c r="B338" s="112"/>
      <c r="C338" s="109"/>
      <c r="D338" s="110"/>
      <c r="E338" s="111"/>
      <c r="F338" s="11"/>
      <c r="G338" s="81"/>
      <c r="H338" s="48"/>
      <c r="I338" s="57"/>
    </row>
    <row r="339" spans="2:7" ht="15">
      <c r="B339" s="112"/>
      <c r="C339" s="109"/>
      <c r="D339" s="110"/>
      <c r="E339" s="111"/>
      <c r="F339" s="11"/>
      <c r="G339" s="81"/>
    </row>
    <row r="340" spans="2:7" ht="15">
      <c r="B340" s="112"/>
      <c r="C340" s="109"/>
      <c r="D340" s="109"/>
      <c r="E340" s="111"/>
      <c r="F340" s="11"/>
      <c r="G340" s="81"/>
    </row>
    <row r="341" spans="2:6" ht="15">
      <c r="B341" s="112"/>
      <c r="E341" s="109"/>
      <c r="F341" s="11"/>
    </row>
    <row r="342" spans="2:6" ht="15">
      <c r="B342" s="103"/>
      <c r="E342" s="1"/>
      <c r="F342" s="11"/>
    </row>
    <row r="343" spans="2:6" ht="15">
      <c r="B343" s="62"/>
      <c r="E343" s="1"/>
      <c r="F343" s="11"/>
    </row>
    <row r="344" spans="5:6" ht="15">
      <c r="E344" s="1"/>
      <c r="F344" s="11"/>
    </row>
    <row r="345" spans="5:7" ht="15">
      <c r="E345" s="1"/>
      <c r="F345" s="113"/>
      <c r="G345" s="60"/>
    </row>
    <row r="346" spans="5:6" ht="15">
      <c r="E346" s="1"/>
      <c r="F346" s="48"/>
    </row>
    <row r="347" spans="5:6" ht="15">
      <c r="E347" s="1"/>
      <c r="F347" s="42"/>
    </row>
    <row r="348" spans="6:9" ht="15">
      <c r="F348" s="48"/>
      <c r="G348" s="48"/>
      <c r="H348" s="29"/>
      <c r="I348" s="29"/>
    </row>
    <row r="349" spans="6:9" ht="15">
      <c r="F349" s="48"/>
      <c r="G349" s="48"/>
      <c r="H349" s="11"/>
      <c r="I349" s="11"/>
    </row>
    <row r="350" spans="6:9" ht="15">
      <c r="F350" s="48"/>
      <c r="G350" s="48"/>
      <c r="H350" s="11"/>
      <c r="I350" s="11"/>
    </row>
    <row r="351" spans="6:9" ht="15">
      <c r="F351" s="48"/>
      <c r="G351" s="29"/>
      <c r="H351" s="11"/>
      <c r="I351" s="11"/>
    </row>
    <row r="352" spans="1:9" ht="15">
      <c r="A352" s="6"/>
      <c r="G352" s="81"/>
      <c r="H352" s="11"/>
      <c r="I352" s="11"/>
    </row>
    <row r="353" spans="1:9" ht="15">
      <c r="A353" s="6"/>
      <c r="C353" s="6"/>
      <c r="G353" s="81"/>
      <c r="H353" s="11"/>
      <c r="I353" s="11"/>
    </row>
    <row r="354" spans="1:9" ht="15">
      <c r="A354" s="6"/>
      <c r="E354" s="1"/>
      <c r="G354" s="81"/>
      <c r="H354" s="11"/>
      <c r="I354" s="11"/>
    </row>
    <row r="355" spans="1:9" ht="15">
      <c r="A355" s="6"/>
      <c r="B355" s="6"/>
      <c r="E355" s="1"/>
      <c r="G355" s="81"/>
      <c r="H355" s="11"/>
      <c r="I355" s="11"/>
    </row>
    <row r="356" spans="1:9" ht="15">
      <c r="A356" s="6"/>
      <c r="E356" s="1"/>
      <c r="G356" s="81"/>
      <c r="H356" s="11"/>
      <c r="I356" s="11"/>
    </row>
    <row r="357" spans="1:9" ht="15">
      <c r="A357" s="6"/>
      <c r="B357" s="6"/>
      <c r="C357" s="6"/>
      <c r="D357" s="29"/>
      <c r="E357" s="1"/>
      <c r="G357" s="81"/>
      <c r="H357" s="11"/>
      <c r="I357" s="11"/>
    </row>
    <row r="358" spans="1:9" ht="15">
      <c r="A358" s="6"/>
      <c r="B358" s="6"/>
      <c r="D358" s="29"/>
      <c r="E358" s="29"/>
      <c r="F358" s="48"/>
      <c r="G358" s="81"/>
      <c r="H358" s="11"/>
      <c r="I358" s="11"/>
    </row>
    <row r="359" spans="1:9" ht="15">
      <c r="A359" s="6"/>
      <c r="B359" s="6"/>
      <c r="D359" s="29"/>
      <c r="E359" s="10"/>
      <c r="F359" s="48"/>
      <c r="G359" s="81"/>
      <c r="H359" s="11"/>
      <c r="I359" s="11"/>
    </row>
    <row r="360" spans="1:9" ht="15">
      <c r="A360" s="6"/>
      <c r="B360" s="114"/>
      <c r="C360" s="115"/>
      <c r="D360" s="116"/>
      <c r="E360" s="10"/>
      <c r="F360" s="48"/>
      <c r="G360" s="81"/>
      <c r="H360" s="11"/>
      <c r="I360" s="11"/>
    </row>
    <row r="361" spans="1:9" ht="15">
      <c r="A361" s="6"/>
      <c r="B361" s="114"/>
      <c r="C361" s="115"/>
      <c r="D361" s="116"/>
      <c r="E361" s="117"/>
      <c r="F361" s="48"/>
      <c r="G361" s="81"/>
      <c r="H361" s="11"/>
      <c r="I361" s="11"/>
    </row>
    <row r="362" spans="1:9" ht="15">
      <c r="A362" s="6"/>
      <c r="B362" s="114"/>
      <c r="C362" s="115"/>
      <c r="D362" s="116"/>
      <c r="E362" s="117"/>
      <c r="F362" s="29"/>
      <c r="G362" s="81"/>
      <c r="H362" s="11"/>
      <c r="I362" s="11"/>
    </row>
    <row r="363" spans="2:9" ht="15">
      <c r="B363" s="114"/>
      <c r="D363" s="40"/>
      <c r="E363" s="117"/>
      <c r="F363" s="11"/>
      <c r="G363" s="81"/>
      <c r="H363" s="11"/>
      <c r="I363" s="11"/>
    </row>
    <row r="364" spans="2:9" ht="15">
      <c r="B364" s="114"/>
      <c r="D364" s="40"/>
      <c r="E364" s="11"/>
      <c r="F364" s="11"/>
      <c r="G364" s="81"/>
      <c r="H364" s="11"/>
      <c r="I364" s="11"/>
    </row>
    <row r="365" spans="2:9" ht="15">
      <c r="B365" s="42"/>
      <c r="D365" s="40"/>
      <c r="E365" s="11"/>
      <c r="F365" s="11"/>
      <c r="G365" s="81"/>
      <c r="H365" s="11"/>
      <c r="I365" s="11"/>
    </row>
    <row r="366" spans="2:9" ht="15">
      <c r="B366" s="42"/>
      <c r="D366" s="40"/>
      <c r="E366" s="11"/>
      <c r="F366" s="11"/>
      <c r="G366" s="81"/>
      <c r="H366" s="11"/>
      <c r="I366" s="11"/>
    </row>
    <row r="367" spans="2:9" ht="15">
      <c r="B367" s="42"/>
      <c r="E367" s="11"/>
      <c r="F367" s="11"/>
      <c r="G367" s="81"/>
      <c r="H367" s="11"/>
      <c r="I367" s="11"/>
    </row>
    <row r="368" spans="2:9" ht="15">
      <c r="B368" s="42"/>
      <c r="F368" s="11"/>
      <c r="G368" s="81"/>
      <c r="H368" s="11"/>
      <c r="I368" s="11"/>
    </row>
    <row r="369" spans="5:9" ht="15">
      <c r="E369" s="1"/>
      <c r="F369" s="11"/>
      <c r="G369" s="81"/>
      <c r="H369" s="11"/>
      <c r="I369" s="11"/>
    </row>
    <row r="370" spans="2:9" ht="15">
      <c r="B370" s="103"/>
      <c r="D370" s="42"/>
      <c r="E370" s="1"/>
      <c r="F370" s="11"/>
      <c r="G370" s="81"/>
      <c r="H370" s="11"/>
      <c r="I370" s="11"/>
    </row>
    <row r="371" spans="5:9" ht="15">
      <c r="E371" s="42"/>
      <c r="F371" s="11"/>
      <c r="G371" s="81"/>
      <c r="H371" s="11"/>
      <c r="I371" s="11"/>
    </row>
    <row r="372" spans="3:9" ht="15">
      <c r="C372" s="6"/>
      <c r="E372" s="1"/>
      <c r="F372" s="57"/>
      <c r="G372" s="81"/>
      <c r="H372" s="11"/>
      <c r="I372" s="11"/>
    </row>
    <row r="373" spans="5:9" ht="15">
      <c r="E373" s="1"/>
      <c r="F373" s="48"/>
      <c r="G373" s="81"/>
      <c r="H373" s="11"/>
      <c r="I373" s="11"/>
    </row>
    <row r="374" spans="1:9" ht="15">
      <c r="A374" s="6"/>
      <c r="B374" s="6"/>
      <c r="F374" s="48"/>
      <c r="G374" s="81"/>
      <c r="I374" s="57"/>
    </row>
    <row r="375" spans="1:7" ht="15">
      <c r="A375" s="118"/>
      <c r="C375" s="6"/>
      <c r="F375" s="119"/>
      <c r="G375" s="81"/>
    </row>
    <row r="376" spans="1:7" ht="15">
      <c r="A376" s="118"/>
      <c r="C376" s="6"/>
      <c r="E376" s="1"/>
      <c r="F376" s="48"/>
      <c r="G376" s="81"/>
    </row>
    <row r="377" spans="1:7" ht="15">
      <c r="A377" s="6"/>
      <c r="B377" s="6"/>
      <c r="E377" s="1"/>
      <c r="F377" s="48"/>
      <c r="G377" s="113"/>
    </row>
    <row r="378" spans="1:7" ht="15">
      <c r="A378" s="6"/>
      <c r="B378" s="6"/>
      <c r="E378" s="1"/>
      <c r="G378" s="48"/>
    </row>
    <row r="379" spans="1:7" ht="15">
      <c r="A379" s="6"/>
      <c r="B379" s="6"/>
      <c r="C379" s="6"/>
      <c r="D379" s="29"/>
      <c r="E379" s="1"/>
      <c r="G379" s="57"/>
    </row>
    <row r="380" spans="1:7" ht="15">
      <c r="A380" s="6"/>
      <c r="B380" s="6"/>
      <c r="D380" s="40"/>
      <c r="E380" s="29"/>
      <c r="F380" s="48"/>
      <c r="G380" s="48"/>
    </row>
    <row r="381" spans="1:7" ht="15">
      <c r="A381" s="118"/>
      <c r="B381" s="6"/>
      <c r="D381" s="40"/>
      <c r="E381" s="11"/>
      <c r="F381" s="48"/>
      <c r="G381" s="48"/>
    </row>
    <row r="382" spans="1:7" ht="15">
      <c r="A382" s="6"/>
      <c r="B382" s="42"/>
      <c r="D382" s="40"/>
      <c r="E382" s="11"/>
      <c r="F382" s="48"/>
      <c r="G382" s="48"/>
    </row>
    <row r="383" spans="2:7" ht="15">
      <c r="B383" s="42"/>
      <c r="D383" s="29"/>
      <c r="E383" s="11"/>
      <c r="F383" s="48"/>
      <c r="G383" s="48"/>
    </row>
    <row r="384" spans="2:6" ht="15">
      <c r="B384" s="47"/>
      <c r="D384" s="40"/>
      <c r="E384" s="10"/>
      <c r="F384" s="29"/>
    </row>
    <row r="385" spans="2:6" ht="15">
      <c r="B385" s="47"/>
      <c r="D385" s="40"/>
      <c r="E385" s="11"/>
      <c r="F385" s="11"/>
    </row>
    <row r="386" spans="2:6" ht="21">
      <c r="B386" s="42"/>
      <c r="D386" s="40"/>
      <c r="E386" s="120"/>
      <c r="F386" s="11"/>
    </row>
    <row r="387" spans="2:6" ht="21">
      <c r="B387" s="42"/>
      <c r="E387" s="120"/>
      <c r="F387" s="11"/>
    </row>
    <row r="388" spans="1:6" ht="15">
      <c r="A388" s="6"/>
      <c r="B388" s="42"/>
      <c r="F388" s="11"/>
    </row>
    <row r="389" spans="1:6" ht="15">
      <c r="A389" s="6"/>
      <c r="C389" s="6"/>
      <c r="E389" s="1"/>
      <c r="F389" s="11"/>
    </row>
    <row r="390" spans="2:7" ht="15">
      <c r="B390" s="103"/>
      <c r="C390" s="6"/>
      <c r="E390" s="1"/>
      <c r="F390" s="57"/>
      <c r="G390" s="48"/>
    </row>
    <row r="391" spans="2:9" ht="15">
      <c r="B391" s="6"/>
      <c r="E391" s="1"/>
      <c r="F391" s="48"/>
      <c r="G391" s="48"/>
      <c r="H391" s="29"/>
      <c r="I391" s="29"/>
    </row>
    <row r="392" spans="2:9" ht="15">
      <c r="B392" s="6"/>
      <c r="E392" s="1"/>
      <c r="G392" s="48"/>
      <c r="H392" s="11"/>
      <c r="I392" s="11"/>
    </row>
    <row r="393" spans="2:9" ht="15">
      <c r="B393" s="6"/>
      <c r="C393" s="6"/>
      <c r="D393" s="29"/>
      <c r="E393" s="1"/>
      <c r="F393" s="48"/>
      <c r="G393" s="48"/>
      <c r="H393" s="11"/>
      <c r="I393" s="11"/>
    </row>
    <row r="394" spans="2:9" ht="15">
      <c r="B394" s="6"/>
      <c r="D394" s="40"/>
      <c r="E394" s="29"/>
      <c r="F394" s="48"/>
      <c r="G394" s="29"/>
      <c r="H394" s="11"/>
      <c r="I394" s="11"/>
    </row>
    <row r="395" spans="2:9" ht="15">
      <c r="B395" s="6"/>
      <c r="E395" s="11"/>
      <c r="F395" s="48"/>
      <c r="G395" s="81"/>
      <c r="H395" s="11"/>
      <c r="I395" s="11"/>
    </row>
    <row r="396" spans="2:9" ht="15">
      <c r="B396" s="42"/>
      <c r="E396" s="1"/>
      <c r="F396" s="48"/>
      <c r="G396" s="81"/>
      <c r="H396" s="11"/>
      <c r="I396" s="11"/>
    </row>
    <row r="397" spans="2:9" ht="15">
      <c r="B397" s="103"/>
      <c r="D397" s="42"/>
      <c r="E397" s="1"/>
      <c r="F397" s="48"/>
      <c r="G397" s="81"/>
      <c r="H397" s="11"/>
      <c r="I397" s="11"/>
    </row>
    <row r="398" spans="5:9" ht="15">
      <c r="E398" s="42"/>
      <c r="F398" s="29"/>
      <c r="G398" s="81"/>
      <c r="H398" s="11"/>
      <c r="I398" s="11"/>
    </row>
    <row r="399" spans="5:9" ht="15">
      <c r="E399" s="1"/>
      <c r="F399" s="11"/>
      <c r="G399" s="81"/>
      <c r="H399" s="11"/>
      <c r="I399" s="11"/>
    </row>
    <row r="400" spans="6:9" ht="15">
      <c r="F400" s="57"/>
      <c r="G400" s="81"/>
      <c r="H400" s="11"/>
      <c r="I400" s="11"/>
    </row>
    <row r="401" spans="6:9" ht="15">
      <c r="F401" s="48"/>
      <c r="G401" s="81"/>
      <c r="I401" s="57"/>
    </row>
    <row r="402" spans="6:7" ht="15">
      <c r="F402" s="119"/>
      <c r="G402" s="81"/>
    </row>
    <row r="403" spans="1:7" ht="15">
      <c r="A403" s="6"/>
      <c r="F403" s="48"/>
      <c r="G403" s="81"/>
    </row>
    <row r="404" spans="1:3" ht="15">
      <c r="A404" s="6"/>
      <c r="C404" s="6"/>
    </row>
    <row r="405" spans="3:7" ht="15">
      <c r="C405" s="6"/>
      <c r="E405" s="1"/>
      <c r="G405" s="60"/>
    </row>
    <row r="406" spans="2:7" ht="15">
      <c r="B406" s="6"/>
      <c r="E406" s="1"/>
      <c r="G406" s="60"/>
    </row>
    <row r="407" spans="2:7" ht="15">
      <c r="B407" s="6"/>
      <c r="E407" s="1"/>
      <c r="G407" s="119"/>
    </row>
    <row r="408" spans="2:7" ht="15">
      <c r="B408" s="6"/>
      <c r="C408" s="6"/>
      <c r="D408" s="29"/>
      <c r="E408" s="1"/>
      <c r="G408" s="48"/>
    </row>
    <row r="409" spans="4:7" ht="15">
      <c r="D409" s="40"/>
      <c r="E409" s="29"/>
      <c r="F409" s="48"/>
      <c r="G409" s="48"/>
    </row>
    <row r="410" spans="2:6" ht="15">
      <c r="B410" s="6"/>
      <c r="E410" s="11"/>
      <c r="F410" s="48"/>
    </row>
    <row r="411" spans="2:6" ht="15">
      <c r="B411" s="42"/>
      <c r="E411" s="1"/>
      <c r="F411" s="48"/>
    </row>
    <row r="412" spans="2:7" ht="15">
      <c r="B412" s="103"/>
      <c r="D412" s="42"/>
      <c r="E412" s="1"/>
      <c r="F412" s="48"/>
      <c r="G412" s="48"/>
    </row>
    <row r="413" spans="2:9" ht="15">
      <c r="B413" s="42"/>
      <c r="E413" s="42"/>
      <c r="F413" s="29"/>
      <c r="G413" s="48"/>
      <c r="H413" s="29"/>
      <c r="I413" s="29"/>
    </row>
    <row r="414" spans="5:9" ht="15">
      <c r="E414" s="1"/>
      <c r="F414" s="11"/>
      <c r="G414" s="48"/>
      <c r="H414" s="11"/>
      <c r="I414" s="11"/>
    </row>
    <row r="415" spans="5:9" ht="15">
      <c r="E415" s="1"/>
      <c r="F415" s="57"/>
      <c r="G415" s="48"/>
      <c r="H415" s="11"/>
      <c r="I415" s="11"/>
    </row>
    <row r="416" spans="6:9" ht="15">
      <c r="F416" s="48"/>
      <c r="G416" s="29"/>
      <c r="H416" s="11"/>
      <c r="I416" s="11"/>
    </row>
    <row r="417" spans="6:9" ht="15">
      <c r="F417" s="42"/>
      <c r="G417" s="81"/>
      <c r="H417" s="11"/>
      <c r="I417" s="11"/>
    </row>
    <row r="418" spans="6:9" ht="15">
      <c r="F418" s="48"/>
      <c r="G418" s="81"/>
      <c r="H418" s="11"/>
      <c r="I418" s="11"/>
    </row>
    <row r="419" spans="6:9" ht="15">
      <c r="F419" s="48"/>
      <c r="G419" s="81"/>
      <c r="H419" s="48"/>
      <c r="I419" s="57"/>
    </row>
    <row r="420" spans="1:9" ht="15">
      <c r="A420" s="6"/>
      <c r="G420" s="81"/>
      <c r="H420" s="48"/>
      <c r="I420" s="48"/>
    </row>
    <row r="421" spans="1:7" ht="15">
      <c r="A421" s="6"/>
      <c r="C421" s="6"/>
      <c r="G421" s="81"/>
    </row>
    <row r="422" spans="1:7" ht="21">
      <c r="A422" s="6"/>
      <c r="E422" s="1"/>
      <c r="G422" s="121"/>
    </row>
    <row r="423" spans="1:7" ht="21">
      <c r="A423" s="6"/>
      <c r="B423" s="6"/>
      <c r="E423" s="1"/>
      <c r="G423" s="121"/>
    </row>
    <row r="424" spans="1:5" ht="15">
      <c r="A424" s="6"/>
      <c r="E424" s="1"/>
    </row>
    <row r="425" spans="1:7" ht="15">
      <c r="A425" s="6"/>
      <c r="B425" s="6"/>
      <c r="C425" s="6"/>
      <c r="D425" s="29"/>
      <c r="E425" s="1"/>
      <c r="G425" s="57"/>
    </row>
    <row r="426" spans="1:7" ht="15">
      <c r="A426" s="6"/>
      <c r="B426" s="42"/>
      <c r="D426" s="40"/>
      <c r="E426" s="29"/>
      <c r="F426" s="48"/>
      <c r="G426" s="48"/>
    </row>
    <row r="427" spans="1:9" ht="15">
      <c r="A427" s="6"/>
      <c r="B427" s="6"/>
      <c r="D427" s="40"/>
      <c r="E427" s="11"/>
      <c r="F427" s="48"/>
      <c r="G427" s="48"/>
      <c r="H427" s="29"/>
      <c r="I427" s="29"/>
    </row>
    <row r="428" spans="1:9" ht="15">
      <c r="A428" s="6"/>
      <c r="B428" s="42"/>
      <c r="D428" s="40"/>
      <c r="E428" s="11"/>
      <c r="F428" s="48"/>
      <c r="G428" s="48"/>
      <c r="H428" s="11"/>
      <c r="I428" s="11"/>
    </row>
    <row r="429" spans="1:9" ht="15">
      <c r="A429" s="6"/>
      <c r="B429" s="42"/>
      <c r="D429" s="40"/>
      <c r="E429" s="11"/>
      <c r="F429" s="48"/>
      <c r="G429" s="48"/>
      <c r="I429" s="57"/>
    </row>
    <row r="430" spans="1:7" ht="15">
      <c r="A430" s="6"/>
      <c r="B430" s="42"/>
      <c r="D430" s="40"/>
      <c r="E430" s="11"/>
      <c r="F430" s="29"/>
      <c r="G430" s="29"/>
    </row>
    <row r="431" spans="1:9" ht="15">
      <c r="A431" s="6"/>
      <c r="B431" s="42"/>
      <c r="D431" s="40"/>
      <c r="E431" s="11"/>
      <c r="F431" s="11"/>
      <c r="G431" s="81"/>
      <c r="H431" s="119"/>
      <c r="I431" s="119"/>
    </row>
    <row r="432" spans="1:7" ht="15">
      <c r="A432" s="6"/>
      <c r="B432" s="42"/>
      <c r="D432" s="40"/>
      <c r="E432" s="11"/>
      <c r="F432" s="11"/>
      <c r="G432" s="60"/>
    </row>
    <row r="433" spans="1:7" ht="15">
      <c r="A433" s="6"/>
      <c r="B433" s="42"/>
      <c r="D433" s="40"/>
      <c r="E433" s="11"/>
      <c r="F433" s="11"/>
      <c r="G433" s="48"/>
    </row>
    <row r="434" spans="1:7" ht="15">
      <c r="A434" s="6"/>
      <c r="B434" s="42"/>
      <c r="D434" s="40"/>
      <c r="E434" s="11"/>
      <c r="F434" s="11"/>
      <c r="G434" s="119"/>
    </row>
    <row r="435" spans="1:7" ht="15">
      <c r="A435" s="6"/>
      <c r="B435" s="42"/>
      <c r="D435" s="40"/>
      <c r="E435" s="11"/>
      <c r="F435" s="11"/>
      <c r="G435" s="48"/>
    </row>
    <row r="436" spans="1:6" ht="15">
      <c r="A436" s="6"/>
      <c r="B436" s="42"/>
      <c r="D436" s="40"/>
      <c r="E436" s="11"/>
      <c r="F436" s="11"/>
    </row>
    <row r="437" spans="1:6" ht="15">
      <c r="A437" s="6"/>
      <c r="B437" s="42"/>
      <c r="D437" s="40"/>
      <c r="E437" s="11"/>
      <c r="F437" s="11"/>
    </row>
    <row r="438" spans="1:6" ht="15">
      <c r="A438" s="6"/>
      <c r="B438" s="42"/>
      <c r="D438" s="40"/>
      <c r="E438" s="11"/>
      <c r="F438" s="11"/>
    </row>
    <row r="439" spans="1:6" ht="15">
      <c r="A439" s="6"/>
      <c r="B439" s="42"/>
      <c r="D439" s="40"/>
      <c r="E439" s="11"/>
      <c r="F439" s="11"/>
    </row>
    <row r="440" spans="1:6" ht="15">
      <c r="A440" s="6"/>
      <c r="B440" s="42"/>
      <c r="D440" s="40"/>
      <c r="E440" s="11"/>
      <c r="F440" s="11"/>
    </row>
    <row r="441" spans="2:7" ht="15">
      <c r="B441" s="42"/>
      <c r="C441" s="122"/>
      <c r="D441" s="40"/>
      <c r="E441" s="11"/>
      <c r="F441" s="11"/>
      <c r="G441" s="48"/>
    </row>
    <row r="442" spans="2:9" ht="15">
      <c r="B442" s="42"/>
      <c r="D442" s="40"/>
      <c r="E442" s="11"/>
      <c r="F442" s="11"/>
      <c r="G442" s="48"/>
      <c r="H442" s="29"/>
      <c r="I442" s="29"/>
    </row>
    <row r="443" spans="2:9" ht="15">
      <c r="B443" s="123"/>
      <c r="E443" s="1"/>
      <c r="F443" s="11"/>
      <c r="G443" s="48"/>
      <c r="H443" s="11"/>
      <c r="I443" s="11"/>
    </row>
    <row r="444" spans="2:9" ht="15">
      <c r="B444" s="42"/>
      <c r="F444" s="11"/>
      <c r="G444" s="48"/>
      <c r="I444" s="57"/>
    </row>
    <row r="445" spans="6:7" ht="15">
      <c r="F445" s="11"/>
      <c r="G445" s="29"/>
    </row>
    <row r="446" spans="6:7" ht="15">
      <c r="F446" s="11"/>
      <c r="G446" s="81"/>
    </row>
    <row r="447" spans="6:7" ht="15">
      <c r="F447" s="57"/>
      <c r="G447" s="60"/>
    </row>
    <row r="448" ht="15">
      <c r="G448" s="48"/>
    </row>
    <row r="449" ht="15">
      <c r="G449" s="57"/>
    </row>
    <row r="450" ht="15">
      <c r="G450" s="48"/>
    </row>
    <row r="451" spans="1:7" ht="15">
      <c r="A451" s="6"/>
      <c r="E451" s="1"/>
      <c r="G451" s="48"/>
    </row>
    <row r="452" spans="1:5" ht="15">
      <c r="A452" s="6"/>
      <c r="C452" s="6"/>
      <c r="E452" s="1"/>
    </row>
    <row r="453" ht="15">
      <c r="E453" s="1"/>
    </row>
    <row r="454" spans="2:5" ht="15">
      <c r="B454" s="6"/>
      <c r="E454" s="1"/>
    </row>
    <row r="455" spans="5:6" ht="15">
      <c r="E455" s="1"/>
      <c r="F455" s="48"/>
    </row>
    <row r="456" spans="2:6" ht="15">
      <c r="B456" s="6"/>
      <c r="C456" s="6"/>
      <c r="D456" s="29"/>
      <c r="E456" s="1"/>
      <c r="F456" s="48"/>
    </row>
    <row r="457" spans="4:6" ht="15">
      <c r="D457" s="40"/>
      <c r="E457" s="29"/>
      <c r="F457" s="48"/>
    </row>
    <row r="458" spans="2:7" ht="15">
      <c r="B458" s="6"/>
      <c r="E458" s="11"/>
      <c r="F458" s="48"/>
      <c r="G458" s="48"/>
    </row>
    <row r="459" spans="2:9" ht="15">
      <c r="B459" s="42"/>
      <c r="E459" s="1"/>
      <c r="F459" s="48"/>
      <c r="G459" s="48"/>
      <c r="H459" s="29"/>
      <c r="I459" s="29"/>
    </row>
    <row r="460" spans="2:9" ht="15">
      <c r="B460" s="103"/>
      <c r="D460" s="42"/>
      <c r="E460" s="1"/>
      <c r="F460" s="48"/>
      <c r="G460" s="48"/>
      <c r="H460" s="11"/>
      <c r="I460" s="11"/>
    </row>
    <row r="461" spans="5:9" ht="15">
      <c r="E461" s="42"/>
      <c r="F461" s="29"/>
      <c r="G461" s="48"/>
      <c r="H461" s="11"/>
      <c r="I461" s="11"/>
    </row>
    <row r="462" spans="5:9" ht="15">
      <c r="E462" s="1"/>
      <c r="F462" s="11"/>
      <c r="G462" s="29"/>
      <c r="H462" s="11"/>
      <c r="I462" s="11"/>
    </row>
    <row r="463" spans="5:9" ht="15">
      <c r="E463" s="1"/>
      <c r="F463" s="57"/>
      <c r="G463" s="81"/>
      <c r="H463" s="11"/>
      <c r="I463" s="11"/>
    </row>
    <row r="464" spans="5:9" ht="15">
      <c r="E464" s="1"/>
      <c r="F464" s="48"/>
      <c r="G464" s="81"/>
      <c r="H464" s="11"/>
      <c r="I464" s="11"/>
    </row>
    <row r="465" spans="5:9" ht="15">
      <c r="E465" s="1"/>
      <c r="F465" s="42"/>
      <c r="G465" s="81"/>
      <c r="H465" s="11"/>
      <c r="I465" s="11"/>
    </row>
    <row r="466" spans="6:9" ht="15">
      <c r="F466" s="48"/>
      <c r="G466" s="81"/>
      <c r="H466" s="11"/>
      <c r="I466" s="11"/>
    </row>
    <row r="467" spans="6:9" ht="15">
      <c r="F467" s="48"/>
      <c r="G467" s="81"/>
      <c r="H467" s="11"/>
      <c r="I467" s="11"/>
    </row>
    <row r="468" spans="1:9" ht="15">
      <c r="A468" s="6"/>
      <c r="F468" s="48"/>
      <c r="G468" s="81"/>
      <c r="H468" s="11"/>
      <c r="I468" s="11"/>
    </row>
    <row r="469" spans="1:9" ht="15">
      <c r="A469" s="6"/>
      <c r="C469" s="6"/>
      <c r="F469" s="48"/>
      <c r="G469" s="81"/>
      <c r="H469" s="11"/>
      <c r="I469" s="11"/>
    </row>
    <row r="470" spans="1:9" ht="15">
      <c r="A470" s="6"/>
      <c r="E470" s="1"/>
      <c r="G470" s="81"/>
      <c r="H470" s="11"/>
      <c r="I470" s="11"/>
    </row>
    <row r="471" spans="2:9" ht="15">
      <c r="B471" s="6"/>
      <c r="E471" s="1"/>
      <c r="G471" s="81"/>
      <c r="H471" s="11"/>
      <c r="I471" s="11"/>
    </row>
    <row r="472" spans="5:9" ht="15">
      <c r="E472" s="1"/>
      <c r="G472" s="81"/>
      <c r="H472" s="11"/>
      <c r="I472" s="11"/>
    </row>
    <row r="473" spans="2:9" ht="15">
      <c r="B473" s="6"/>
      <c r="C473" s="6"/>
      <c r="D473" s="29"/>
      <c r="E473" s="1"/>
      <c r="G473" s="81"/>
      <c r="H473" s="11"/>
      <c r="I473" s="11"/>
    </row>
    <row r="474" spans="4:9" ht="15">
      <c r="D474" s="40"/>
      <c r="E474" s="29"/>
      <c r="F474" s="48"/>
      <c r="G474" s="81"/>
      <c r="H474" s="11"/>
      <c r="I474" s="11"/>
    </row>
    <row r="475" spans="2:9" ht="15">
      <c r="B475" s="6"/>
      <c r="D475" s="40"/>
      <c r="E475" s="11"/>
      <c r="F475" s="48"/>
      <c r="G475" s="81"/>
      <c r="H475" s="11"/>
      <c r="I475" s="11"/>
    </row>
    <row r="476" spans="2:9" ht="15">
      <c r="B476" s="42"/>
      <c r="E476" s="1"/>
      <c r="F476" s="48"/>
      <c r="G476" s="81"/>
      <c r="I476" s="57"/>
    </row>
    <row r="477" spans="2:7" ht="15">
      <c r="B477" s="42"/>
      <c r="E477" s="1"/>
      <c r="F477" s="48"/>
      <c r="G477" s="81"/>
    </row>
    <row r="478" spans="2:7" ht="15">
      <c r="B478" s="103"/>
      <c r="E478" s="1"/>
      <c r="F478" s="29"/>
      <c r="G478" s="81"/>
    </row>
    <row r="479" spans="5:7" ht="15">
      <c r="E479" s="1"/>
      <c r="F479" s="11"/>
      <c r="G479" s="48"/>
    </row>
    <row r="480" spans="5:6" ht="15">
      <c r="E480" s="1"/>
      <c r="F480" s="60"/>
    </row>
    <row r="481" spans="5:6" ht="15">
      <c r="E481" s="1"/>
      <c r="F481" s="48"/>
    </row>
    <row r="482" spans="5:6" ht="15">
      <c r="E482" s="1"/>
      <c r="F482" s="48"/>
    </row>
    <row r="483" spans="5:6" ht="15">
      <c r="E483" s="1"/>
      <c r="F483" s="48"/>
    </row>
    <row r="484" spans="5:6" ht="15">
      <c r="E484" s="1"/>
      <c r="F484" s="48"/>
    </row>
    <row r="485" ht="15">
      <c r="F485" s="48"/>
    </row>
    <row r="486" ht="15">
      <c r="F486" s="48"/>
    </row>
    <row r="487" spans="1:7" ht="15">
      <c r="A487" s="29"/>
      <c r="F487" s="48"/>
      <c r="G487" s="48"/>
    </row>
    <row r="488" spans="1:7" ht="15">
      <c r="A488" s="124"/>
      <c r="C488" s="6"/>
      <c r="F488" s="48"/>
      <c r="G488" s="48"/>
    </row>
    <row r="489" spans="1:7" ht="15">
      <c r="A489" s="124"/>
      <c r="E489" s="1"/>
      <c r="G489" s="48"/>
    </row>
    <row r="490" spans="1:9" ht="15">
      <c r="A490" s="124"/>
      <c r="B490" s="6"/>
      <c r="E490" s="1"/>
      <c r="G490" s="48"/>
      <c r="H490" s="29"/>
      <c r="I490" s="29"/>
    </row>
    <row r="491" spans="1:9" ht="15">
      <c r="A491" s="124"/>
      <c r="E491" s="1"/>
      <c r="G491" s="48"/>
      <c r="H491" s="11"/>
      <c r="I491" s="11"/>
    </row>
    <row r="492" spans="1:9" ht="15">
      <c r="A492" s="124"/>
      <c r="B492" s="6"/>
      <c r="C492" s="29"/>
      <c r="D492" s="29"/>
      <c r="E492" s="1"/>
      <c r="G492" s="48"/>
      <c r="I492" s="57"/>
    </row>
    <row r="493" spans="1:7" ht="15">
      <c r="A493" s="124"/>
      <c r="B493" s="6"/>
      <c r="C493" s="87"/>
      <c r="D493" s="125"/>
      <c r="E493" s="29"/>
      <c r="G493" s="29"/>
    </row>
    <row r="494" spans="2:7" ht="15">
      <c r="B494" s="29"/>
      <c r="C494" s="87"/>
      <c r="D494" s="126"/>
      <c r="E494" s="11"/>
      <c r="G494" s="81"/>
    </row>
    <row r="495" spans="2:7" ht="15">
      <c r="B495" s="47"/>
      <c r="C495" s="87"/>
      <c r="D495" s="126"/>
      <c r="E495" s="90"/>
      <c r="G495" s="57"/>
    </row>
    <row r="496" spans="2:7" ht="15">
      <c r="B496" s="47"/>
      <c r="C496" s="87"/>
      <c r="D496" s="126"/>
      <c r="E496" s="90"/>
      <c r="G496" s="48"/>
    </row>
    <row r="497" spans="2:7" ht="15">
      <c r="B497" s="47"/>
      <c r="C497" s="87"/>
      <c r="D497" s="126"/>
      <c r="E497" s="90"/>
      <c r="F497" s="29"/>
      <c r="G497" s="57"/>
    </row>
    <row r="498" spans="2:7" ht="15">
      <c r="B498" s="47"/>
      <c r="C498" s="87"/>
      <c r="D498" s="126"/>
      <c r="E498" s="90"/>
      <c r="F498" s="11"/>
      <c r="G498" s="48"/>
    </row>
    <row r="499" spans="2:7" ht="15">
      <c r="B499" s="47"/>
      <c r="E499" s="90"/>
      <c r="F499" s="11"/>
      <c r="G499" s="48"/>
    </row>
    <row r="500" spans="2:7" ht="15">
      <c r="B500" s="92"/>
      <c r="E500" s="1"/>
      <c r="F500" s="11"/>
      <c r="G500" s="48"/>
    </row>
    <row r="501" spans="5:7" ht="15">
      <c r="E501" s="1"/>
      <c r="F501" s="11"/>
      <c r="G501" s="48"/>
    </row>
    <row r="502" spans="2:6" ht="15">
      <c r="B502" s="62"/>
      <c r="E502" s="1"/>
      <c r="F502" s="11"/>
    </row>
    <row r="503" spans="5:6" ht="15">
      <c r="E503" s="1"/>
      <c r="F503" s="11"/>
    </row>
    <row r="504" ht="15">
      <c r="F504" s="57"/>
    </row>
    <row r="506" spans="6:7" ht="15">
      <c r="F506" s="42"/>
      <c r="G506" s="48"/>
    </row>
    <row r="507" spans="1:9" ht="21">
      <c r="A507" s="127"/>
      <c r="G507" s="48"/>
      <c r="H507" s="29"/>
      <c r="I507" s="29"/>
    </row>
    <row r="508" spans="1:9" ht="15">
      <c r="A508" s="29"/>
      <c r="G508" s="48"/>
      <c r="H508" s="11"/>
      <c r="I508" s="11"/>
    </row>
    <row r="509" spans="1:9" ht="15">
      <c r="A509" s="9"/>
      <c r="G509" s="48"/>
      <c r="I509" s="57"/>
    </row>
    <row r="510" spans="1:7" ht="15">
      <c r="A510" s="9"/>
      <c r="G510" s="29"/>
    </row>
    <row r="511" spans="1:7" ht="15">
      <c r="A511" s="9"/>
      <c r="B511" s="6"/>
      <c r="E511" s="1"/>
      <c r="G511" s="81"/>
    </row>
    <row r="512" spans="1:7" ht="21">
      <c r="A512" s="9"/>
      <c r="C512" s="127"/>
      <c r="D512" s="127"/>
      <c r="E512" s="1"/>
      <c r="G512" s="48"/>
    </row>
    <row r="513" spans="2:7" ht="21">
      <c r="B513" s="6"/>
      <c r="C513" s="29"/>
      <c r="D513" s="29"/>
      <c r="E513" s="127"/>
      <c r="G513" s="57"/>
    </row>
    <row r="514" spans="3:7" ht="15">
      <c r="C514" s="9"/>
      <c r="D514" s="9"/>
      <c r="E514" s="29"/>
      <c r="G514" s="48"/>
    </row>
    <row r="515" spans="2:7" ht="15">
      <c r="B515" s="29"/>
      <c r="C515" s="9"/>
      <c r="D515" s="9"/>
      <c r="E515" s="11"/>
      <c r="G515" s="48"/>
    </row>
    <row r="516" spans="2:7" ht="15">
      <c r="B516" s="42"/>
      <c r="C516" s="119"/>
      <c r="D516" s="9"/>
      <c r="E516" s="11"/>
      <c r="G516" s="48"/>
    </row>
    <row r="517" spans="2:7" ht="21">
      <c r="B517" s="42"/>
      <c r="C517" s="119"/>
      <c r="D517" s="9"/>
      <c r="E517" s="11"/>
      <c r="F517" s="127"/>
      <c r="G517" s="48"/>
    </row>
    <row r="518" spans="2:7" ht="15">
      <c r="B518" s="42"/>
      <c r="E518" s="11"/>
      <c r="F518" s="29"/>
      <c r="G518" s="48"/>
    </row>
    <row r="519" spans="2:7" ht="15">
      <c r="B519" s="42"/>
      <c r="E519" s="11"/>
      <c r="F519" s="11"/>
      <c r="G519" s="48"/>
    </row>
    <row r="520" spans="6:7" ht="15">
      <c r="F520" s="11"/>
      <c r="G520" s="48"/>
    </row>
    <row r="521" ht="15">
      <c r="F521" s="11"/>
    </row>
    <row r="522" spans="1:6" ht="15">
      <c r="A522" s="6"/>
      <c r="F522" s="11"/>
    </row>
    <row r="523" spans="1:6" ht="15">
      <c r="A523" s="6"/>
      <c r="F523" s="60"/>
    </row>
    <row r="525" ht="15">
      <c r="G525" s="1"/>
    </row>
    <row r="526" spans="7:9" ht="15">
      <c r="G526" s="1"/>
      <c r="H526" s="29"/>
      <c r="I526" s="29"/>
    </row>
    <row r="527" spans="7:9" ht="15">
      <c r="G527" s="1"/>
      <c r="H527" s="11"/>
      <c r="I527" s="11"/>
    </row>
    <row r="528" spans="1:9" ht="15">
      <c r="A528" s="29"/>
      <c r="G528" s="1"/>
      <c r="H528" s="11"/>
      <c r="I528" s="11"/>
    </row>
    <row r="529" spans="7:9" ht="15">
      <c r="G529" s="29"/>
      <c r="H529" s="11"/>
      <c r="I529" s="11"/>
    </row>
    <row r="530" spans="7:9" ht="15">
      <c r="G530" s="81"/>
      <c r="H530" s="11"/>
      <c r="I530" s="11"/>
    </row>
    <row r="531" spans="2:9" ht="15">
      <c r="B531" s="6"/>
      <c r="G531" s="81"/>
      <c r="H531" s="11"/>
      <c r="I531" s="11"/>
    </row>
    <row r="532" spans="7:9" ht="15">
      <c r="G532" s="81"/>
      <c r="H532" s="11"/>
      <c r="I532" s="11"/>
    </row>
    <row r="533" spans="2:9" ht="15">
      <c r="B533" s="6"/>
      <c r="C533" s="29"/>
      <c r="D533" s="29"/>
      <c r="G533" s="81"/>
      <c r="I533" s="57"/>
    </row>
    <row r="534" spans="5:7" ht="15">
      <c r="E534" s="29"/>
      <c r="G534" s="81"/>
    </row>
    <row r="535" spans="2:7" ht="15">
      <c r="B535" s="29"/>
      <c r="E535" s="11"/>
      <c r="G535" s="81"/>
    </row>
    <row r="536" spans="4:7" ht="15">
      <c r="D536" s="71"/>
      <c r="G536" s="48"/>
    </row>
    <row r="537" spans="3:7" ht="15">
      <c r="C537" s="29"/>
      <c r="D537" s="29"/>
      <c r="F537" s="69"/>
      <c r="G537" s="1"/>
    </row>
    <row r="538" spans="2:7" ht="15">
      <c r="B538" s="62"/>
      <c r="C538" s="9"/>
      <c r="D538" s="40"/>
      <c r="E538" s="29"/>
      <c r="F538" s="29"/>
      <c r="G538" s="48"/>
    </row>
    <row r="539" spans="2:7" ht="15">
      <c r="B539" s="40"/>
      <c r="C539" s="128"/>
      <c r="D539" s="55"/>
      <c r="E539" s="10"/>
      <c r="F539" s="11"/>
      <c r="G539" s="1"/>
    </row>
    <row r="540" spans="2:6" ht="15">
      <c r="B540" s="54"/>
      <c r="E540" s="129"/>
      <c r="F540" s="130"/>
    </row>
    <row r="541" ht="15">
      <c r="B541" s="62"/>
    </row>
    <row r="543" ht="15">
      <c r="F543" s="29"/>
    </row>
    <row r="544" ht="15">
      <c r="F544" s="60"/>
    </row>
    <row r="547" spans="7:9" ht="15">
      <c r="G547" s="1"/>
      <c r="H547" s="29"/>
      <c r="I547" s="29"/>
    </row>
    <row r="548" spans="7:9" ht="15">
      <c r="G548" s="1"/>
      <c r="H548" s="11"/>
      <c r="I548" s="11"/>
    </row>
    <row r="549" spans="1:9" ht="21">
      <c r="A549" s="29"/>
      <c r="G549" s="127"/>
      <c r="H549" s="11"/>
      <c r="I549" s="11"/>
    </row>
    <row r="550" spans="2:9" ht="15">
      <c r="B550" s="6"/>
      <c r="G550" s="29"/>
      <c r="H550" s="11"/>
      <c r="I550" s="11"/>
    </row>
    <row r="551" spans="7:9" ht="15">
      <c r="G551" s="35"/>
      <c r="H551" s="11"/>
      <c r="I551" s="11"/>
    </row>
    <row r="552" spans="2:9" ht="15">
      <c r="B552" s="6"/>
      <c r="G552" s="35"/>
      <c r="H552" s="11"/>
      <c r="I552" s="60"/>
    </row>
    <row r="553" spans="3:7" ht="15">
      <c r="C553" s="29"/>
      <c r="D553" s="29"/>
      <c r="G553" s="35"/>
    </row>
    <row r="554" spans="3:7" ht="15">
      <c r="C554" s="42"/>
      <c r="D554" s="9"/>
      <c r="E554" s="29"/>
      <c r="G554" s="35"/>
    </row>
    <row r="555" spans="2:7" ht="15">
      <c r="B555" s="29"/>
      <c r="E555" s="11"/>
      <c r="G555" s="131"/>
    </row>
    <row r="556" spans="2:5" ht="15">
      <c r="B556" s="42"/>
      <c r="E556" s="48"/>
    </row>
    <row r="558" ht="15">
      <c r="F558" s="29"/>
    </row>
    <row r="559" spans="5:6" ht="15">
      <c r="E559" s="1"/>
      <c r="F559" s="48"/>
    </row>
    <row r="560" ht="15">
      <c r="F560" s="57"/>
    </row>
    <row r="563" ht="15">
      <c r="F563" s="48"/>
    </row>
    <row r="567" spans="1:9" ht="15">
      <c r="A567" s="29"/>
      <c r="H567" s="29"/>
      <c r="I567" s="29"/>
    </row>
    <row r="568" spans="1:9" ht="15">
      <c r="A568" s="9"/>
      <c r="B568" s="6"/>
      <c r="H568" s="60"/>
      <c r="I568" s="60"/>
    </row>
    <row r="569" ht="15">
      <c r="A569" s="9"/>
    </row>
    <row r="570" spans="1:7" ht="15">
      <c r="A570" s="9"/>
      <c r="B570" s="6"/>
      <c r="G570" s="29"/>
    </row>
    <row r="571" spans="3:7" ht="15">
      <c r="C571" s="29"/>
      <c r="D571" s="29"/>
      <c r="G571" s="131"/>
    </row>
    <row r="572" spans="3:5" ht="15">
      <c r="C572" s="42"/>
      <c r="E572" s="29"/>
    </row>
    <row r="573" spans="2:5" ht="15">
      <c r="B573" s="29"/>
      <c r="E573" s="11"/>
    </row>
    <row r="574" spans="2:5" ht="15">
      <c r="B574" s="42"/>
      <c r="E574" s="11"/>
    </row>
    <row r="575" spans="2:5" ht="15">
      <c r="B575" s="42"/>
      <c r="E575" s="11"/>
    </row>
    <row r="576" spans="2:6" ht="15">
      <c r="B576" s="42"/>
      <c r="E576" s="48"/>
      <c r="F576" s="29"/>
    </row>
    <row r="577" ht="15">
      <c r="F577" s="48"/>
    </row>
    <row r="578" ht="15">
      <c r="F578" s="48"/>
    </row>
    <row r="579" spans="1:6" ht="15">
      <c r="A579" s="37"/>
      <c r="F579" s="48"/>
    </row>
    <row r="580" spans="1:6" ht="15">
      <c r="A580" s="132"/>
      <c r="F580" s="57"/>
    </row>
    <row r="581" ht="15">
      <c r="A581" s="132"/>
    </row>
    <row r="582" spans="1:9" ht="15">
      <c r="A582" s="132"/>
      <c r="H582" s="29"/>
      <c r="I582" s="29"/>
    </row>
    <row r="583" spans="1:9" ht="15">
      <c r="A583" s="132"/>
      <c r="C583" s="37"/>
      <c r="D583" s="37"/>
      <c r="H583" s="11"/>
      <c r="I583" s="48"/>
    </row>
    <row r="584" spans="1:9" ht="15">
      <c r="A584" s="132"/>
      <c r="C584" s="132"/>
      <c r="D584" s="132"/>
      <c r="E584" s="37"/>
      <c r="H584" s="48"/>
      <c r="I584" s="57"/>
    </row>
    <row r="585" spans="1:7" ht="15">
      <c r="A585" s="133"/>
      <c r="B585" s="37"/>
      <c r="C585" s="132"/>
      <c r="D585" s="132"/>
      <c r="E585" s="134"/>
      <c r="G585" s="29"/>
    </row>
    <row r="586" spans="1:7" ht="15">
      <c r="A586" s="135"/>
      <c r="B586" s="136"/>
      <c r="C586" s="132"/>
      <c r="D586" s="132"/>
      <c r="E586" s="134"/>
      <c r="G586" s="35"/>
    </row>
    <row r="587" spans="1:7" ht="15">
      <c r="A587" s="135"/>
      <c r="B587" s="132"/>
      <c r="C587" s="132"/>
      <c r="D587" s="132"/>
      <c r="E587" s="134"/>
      <c r="G587" s="1"/>
    </row>
    <row r="588" spans="1:6" ht="15">
      <c r="A588" s="132"/>
      <c r="B588" s="136"/>
      <c r="C588" s="132"/>
      <c r="D588" s="132"/>
      <c r="E588" s="132"/>
      <c r="F588" s="37"/>
    </row>
    <row r="589" spans="1:6" ht="15">
      <c r="A589" s="132"/>
      <c r="B589" s="132"/>
      <c r="C589" s="133"/>
      <c r="D589" s="133"/>
      <c r="E589" s="132"/>
      <c r="F589" s="132"/>
    </row>
    <row r="590" spans="1:7" ht="15">
      <c r="A590" s="132"/>
      <c r="B590" s="132"/>
      <c r="C590" s="132"/>
      <c r="D590" s="137"/>
      <c r="E590" s="133"/>
      <c r="F590" s="132"/>
      <c r="G590" s="48"/>
    </row>
    <row r="591" spans="1:6" ht="15">
      <c r="A591" s="132"/>
      <c r="B591" s="133"/>
      <c r="C591" s="132"/>
      <c r="D591" s="137"/>
      <c r="E591" s="90"/>
      <c r="F591" s="132"/>
    </row>
    <row r="592" spans="1:6" ht="15">
      <c r="A592" s="132"/>
      <c r="B592" s="138"/>
      <c r="C592" s="132"/>
      <c r="D592" s="132"/>
      <c r="E592" s="11"/>
      <c r="F592" s="132"/>
    </row>
    <row r="593" spans="1:6" ht="15">
      <c r="A593" s="132"/>
      <c r="B593" s="138"/>
      <c r="C593" s="132"/>
      <c r="D593" s="132"/>
      <c r="E593" s="48"/>
      <c r="F593" s="132"/>
    </row>
  </sheetData>
  <sheetProtection selectLockedCells="1" selectUnlockedCells="1"/>
  <mergeCells count="18">
    <mergeCell ref="G285:G286"/>
    <mergeCell ref="H85:H86"/>
    <mergeCell ref="I85:I86"/>
    <mergeCell ref="G89:G90"/>
    <mergeCell ref="C30:I30"/>
    <mergeCell ref="C31:I31"/>
    <mergeCell ref="F253:F254"/>
    <mergeCell ref="H282:H283"/>
    <mergeCell ref="I282:I283"/>
    <mergeCell ref="C3:I3"/>
    <mergeCell ref="C5:I5"/>
    <mergeCell ref="F19:I19"/>
    <mergeCell ref="F20:I20"/>
    <mergeCell ref="D6:I6"/>
    <mergeCell ref="A243:A244"/>
    <mergeCell ref="C248:C249"/>
    <mergeCell ref="D248:D249"/>
    <mergeCell ref="E249:E250"/>
  </mergeCells>
  <printOptions/>
  <pageMargins left="0.7875" right="0.7875" top="0.9541666666666666" bottom="0.9541666666666666" header="0.7875" footer="0.7875"/>
  <pageSetup firstPageNumber="1" useFirstPageNumber="1" horizontalDpi="300" verticalDpi="300" orientation="portrait" pageOrder="overThenDown" paperSize="9" r:id="rId3"/>
  <headerFooter alignWithMargins="0">
    <oddHeader>&amp;C&amp;12ZADANIE Nr 1</oddHeader>
    <oddFooter>&amp;C&amp;12Strona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22"/>
  <sheetViews>
    <sheetView zoomScale="75" zoomScaleNormal="75" zoomScalePageLayoutView="0" workbookViewId="0" topLeftCell="A1">
      <selection activeCell="A7" sqref="A7"/>
    </sheetView>
  </sheetViews>
  <sheetFormatPr defaultColWidth="8.875" defaultRowHeight="14.25"/>
  <cols>
    <col min="1" max="1" width="10.50390625" style="139" customWidth="1"/>
    <col min="2" max="2" width="51.625" style="139" customWidth="1"/>
    <col min="3" max="11" width="10.50390625" style="139" customWidth="1"/>
    <col min="12" max="16384" width="8.875" style="139" customWidth="1"/>
  </cols>
  <sheetData>
    <row r="2" ht="14.25">
      <c r="B2" s="139" t="s">
        <v>70</v>
      </c>
    </row>
    <row r="3" spans="1:254" s="5" customFormat="1" ht="15">
      <c r="A3" s="6"/>
      <c r="B3" s="167" t="s">
        <v>67</v>
      </c>
      <c r="C3" s="171"/>
      <c r="D3" s="171"/>
      <c r="E3" s="171"/>
      <c r="F3" s="171"/>
      <c r="G3" s="171"/>
      <c r="H3" s="171"/>
      <c r="I3" s="171"/>
      <c r="IT3" s="4"/>
    </row>
    <row r="4" spans="1:254" s="5" customFormat="1" ht="15">
      <c r="A4" s="8"/>
      <c r="B4" s="7" t="s">
        <v>0</v>
      </c>
      <c r="C4" s="171" t="s">
        <v>1</v>
      </c>
      <c r="D4" s="171"/>
      <c r="E4" s="171"/>
      <c r="F4" s="171"/>
      <c r="G4" s="171"/>
      <c r="H4" s="171"/>
      <c r="I4" s="171"/>
      <c r="IT4" s="4"/>
    </row>
    <row r="5" spans="1:254" s="5" customFormat="1" ht="15">
      <c r="A5" s="8"/>
      <c r="B5" s="6"/>
      <c r="C5" s="174" t="s">
        <v>77</v>
      </c>
      <c r="D5" s="174"/>
      <c r="E5" s="174"/>
      <c r="F5" s="174"/>
      <c r="G5" s="174"/>
      <c r="H5" s="174"/>
      <c r="I5" s="174"/>
      <c r="IT5" s="4"/>
    </row>
    <row r="6" spans="1:254" s="5" customFormat="1" ht="25.5">
      <c r="A6" s="13" t="s">
        <v>2</v>
      </c>
      <c r="B6" s="14" t="s">
        <v>3</v>
      </c>
      <c r="C6" s="14" t="s">
        <v>4</v>
      </c>
      <c r="D6" s="15" t="s">
        <v>5</v>
      </c>
      <c r="E6" s="16" t="s">
        <v>6</v>
      </c>
      <c r="F6" s="13" t="s">
        <v>7</v>
      </c>
      <c r="G6" s="16" t="s">
        <v>8</v>
      </c>
      <c r="H6" s="13" t="s">
        <v>9</v>
      </c>
      <c r="I6" s="14" t="s">
        <v>10</v>
      </c>
      <c r="IT6" s="4"/>
    </row>
    <row r="7" spans="1:254" s="5" customFormat="1" ht="15" hidden="1">
      <c r="A7" s="13"/>
      <c r="B7" s="17"/>
      <c r="C7" s="17"/>
      <c r="D7" s="15"/>
      <c r="E7" s="13"/>
      <c r="F7" s="13"/>
      <c r="G7" s="16"/>
      <c r="H7" s="13"/>
      <c r="I7" s="14"/>
      <c r="IT7" s="4"/>
    </row>
    <row r="8" spans="1:254" s="5" customFormat="1" ht="90.75" customHeight="1">
      <c r="A8" s="13"/>
      <c r="B8" s="18" t="s">
        <v>22</v>
      </c>
      <c r="C8" s="17" t="s">
        <v>12</v>
      </c>
      <c r="D8" s="15" t="s">
        <v>12</v>
      </c>
      <c r="E8" s="13" t="s">
        <v>12</v>
      </c>
      <c r="F8" s="13" t="s">
        <v>12</v>
      </c>
      <c r="G8" s="16" t="s">
        <v>11</v>
      </c>
      <c r="H8" s="13" t="s">
        <v>11</v>
      </c>
      <c r="I8" s="14" t="s">
        <v>11</v>
      </c>
      <c r="IT8" s="4"/>
    </row>
    <row r="9" spans="1:254" s="5" customFormat="1" ht="15">
      <c r="A9" s="21">
        <v>1</v>
      </c>
      <c r="B9" s="27" t="s">
        <v>23</v>
      </c>
      <c r="C9" s="28" t="s">
        <v>14</v>
      </c>
      <c r="D9" s="22">
        <v>5000</v>
      </c>
      <c r="E9" s="23"/>
      <c r="F9" s="24"/>
      <c r="G9" s="25"/>
      <c r="H9" s="26"/>
      <c r="I9" s="24"/>
      <c r="IT9" s="4"/>
    </row>
    <row r="10" spans="1:254" s="5" customFormat="1" ht="15">
      <c r="A10" s="28">
        <v>2</v>
      </c>
      <c r="B10" s="27" t="s">
        <v>24</v>
      </c>
      <c r="C10" s="28" t="s">
        <v>14</v>
      </c>
      <c r="D10" s="22">
        <v>2000</v>
      </c>
      <c r="E10" s="23"/>
      <c r="F10" s="24"/>
      <c r="G10" s="25"/>
      <c r="H10" s="26"/>
      <c r="I10" s="24"/>
      <c r="IT10" s="4"/>
    </row>
    <row r="11" spans="1:254" s="5" customFormat="1" ht="408.75" customHeight="1">
      <c r="A11" s="28"/>
      <c r="B11" s="140" t="s">
        <v>60</v>
      </c>
      <c r="C11" s="28" t="s">
        <v>12</v>
      </c>
      <c r="D11" s="22" t="s">
        <v>12</v>
      </c>
      <c r="E11" s="23" t="s">
        <v>12</v>
      </c>
      <c r="F11" s="24" t="s">
        <v>12</v>
      </c>
      <c r="G11" s="25" t="s">
        <v>12</v>
      </c>
      <c r="H11" s="26" t="s">
        <v>11</v>
      </c>
      <c r="I11" s="24" t="s">
        <v>11</v>
      </c>
      <c r="M11" s="5" t="s">
        <v>25</v>
      </c>
      <c r="IT11" s="4"/>
    </row>
    <row r="12" spans="1:254" s="5" customFormat="1" ht="15">
      <c r="A12" s="28">
        <v>3</v>
      </c>
      <c r="B12" s="27" t="s">
        <v>26</v>
      </c>
      <c r="C12" s="28" t="s">
        <v>14</v>
      </c>
      <c r="D12" s="22">
        <v>600</v>
      </c>
      <c r="E12" s="23"/>
      <c r="F12" s="24"/>
      <c r="G12" s="25"/>
      <c r="H12" s="26"/>
      <c r="I12" s="24"/>
      <c r="IT12" s="4"/>
    </row>
    <row r="13" spans="1:254" s="5" customFormat="1" ht="15">
      <c r="A13" s="28">
        <v>4</v>
      </c>
      <c r="B13" s="27" t="s">
        <v>27</v>
      </c>
      <c r="C13" s="28" t="s">
        <v>14</v>
      </c>
      <c r="D13" s="22">
        <v>600</v>
      </c>
      <c r="E13" s="23"/>
      <c r="F13" s="24"/>
      <c r="G13" s="25"/>
      <c r="H13" s="26"/>
      <c r="I13" s="24"/>
      <c r="IT13" s="4"/>
    </row>
    <row r="14" spans="1:254" s="5" customFormat="1" ht="57">
      <c r="A14" s="28">
        <v>4</v>
      </c>
      <c r="B14" s="141" t="s">
        <v>28</v>
      </c>
      <c r="C14" s="28" t="s">
        <v>14</v>
      </c>
      <c r="D14" s="22" t="s">
        <v>29</v>
      </c>
      <c r="E14" s="23"/>
      <c r="F14" s="24"/>
      <c r="G14" s="25"/>
      <c r="H14" s="26"/>
      <c r="I14" s="24"/>
      <c r="IT14" s="4"/>
    </row>
    <row r="15" spans="1:254" s="5" customFormat="1" ht="57">
      <c r="A15" s="28">
        <v>5</v>
      </c>
      <c r="B15" s="141" t="s">
        <v>30</v>
      </c>
      <c r="C15" s="28" t="s">
        <v>14</v>
      </c>
      <c r="D15" s="22">
        <v>50</v>
      </c>
      <c r="E15" s="23"/>
      <c r="F15" s="24"/>
      <c r="G15" s="25"/>
      <c r="H15" s="26"/>
      <c r="I15" s="24"/>
      <c r="IT15" s="4"/>
    </row>
    <row r="16" spans="1:254" s="5" customFormat="1" ht="71.25">
      <c r="A16" s="28">
        <v>5</v>
      </c>
      <c r="B16" s="142" t="s">
        <v>31</v>
      </c>
      <c r="C16" s="28" t="s">
        <v>32</v>
      </c>
      <c r="D16" s="22">
        <v>2</v>
      </c>
      <c r="E16" s="23"/>
      <c r="F16" s="24"/>
      <c r="G16" s="25"/>
      <c r="H16" s="26"/>
      <c r="I16" s="24"/>
      <c r="IT16" s="4"/>
    </row>
    <row r="17" spans="1:254" s="5" customFormat="1" ht="15">
      <c r="A17" s="1"/>
      <c r="B17" s="8"/>
      <c r="C17" s="29"/>
      <c r="D17" s="29"/>
      <c r="E17" s="30"/>
      <c r="F17" s="31">
        <f>SUM(F9:F16)</f>
        <v>0</v>
      </c>
      <c r="G17" s="32"/>
      <c r="H17" s="8"/>
      <c r="I17" s="33">
        <f>SUM(I9:I16)</f>
        <v>0</v>
      </c>
      <c r="IT17" s="4"/>
    </row>
    <row r="21" spans="2:8" ht="14.25">
      <c r="B21" s="143"/>
      <c r="F21" s="144"/>
      <c r="G21" s="145"/>
      <c r="H21" s="146"/>
    </row>
    <row r="22" spans="1:254" s="5" customFormat="1" ht="15">
      <c r="A22" s="8"/>
      <c r="B22" s="38" t="s">
        <v>20</v>
      </c>
      <c r="C22" s="8"/>
      <c r="D22" s="8"/>
      <c r="E22" s="8"/>
      <c r="F22" s="173" t="s">
        <v>21</v>
      </c>
      <c r="G22" s="173"/>
      <c r="H22" s="173"/>
      <c r="I22" s="173"/>
      <c r="IT22" s="4"/>
    </row>
  </sheetData>
  <sheetProtection selectLockedCells="1" selectUnlockedCells="1"/>
  <mergeCells count="4">
    <mergeCell ref="C3:I3"/>
    <mergeCell ref="C4:I4"/>
    <mergeCell ref="F22:I22"/>
    <mergeCell ref="C5:I5"/>
  </mergeCells>
  <printOptions/>
  <pageMargins left="0" right="0" top="0.15748031496062992" bottom="0.15748031496062992" header="0" footer="0"/>
  <pageSetup horizontalDpi="300" verticalDpi="300" orientation="portrait" pageOrder="overThenDown" paperSize="9" r:id="rId1"/>
  <headerFooter alignWithMargins="0">
    <oddHeader>&amp;C&amp;10ZADANIE Nr 2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27"/>
  <sheetViews>
    <sheetView zoomScale="75" zoomScaleNormal="75" zoomScalePageLayoutView="0" workbookViewId="0" topLeftCell="A11">
      <selection activeCell="C6" sqref="C6:I6"/>
    </sheetView>
  </sheetViews>
  <sheetFormatPr defaultColWidth="8.875" defaultRowHeight="14.25"/>
  <cols>
    <col min="1" max="1" width="10.50390625" style="139" customWidth="1"/>
    <col min="2" max="2" width="45.50390625" style="139" customWidth="1"/>
    <col min="3" max="16384" width="8.875" style="139" customWidth="1"/>
  </cols>
  <sheetData>
    <row r="2" ht="14.25">
      <c r="B2" s="168" t="s">
        <v>71</v>
      </c>
    </row>
    <row r="3" ht="14.25">
      <c r="B3" s="139" t="s">
        <v>67</v>
      </c>
    </row>
    <row r="5" spans="1:9" ht="15">
      <c r="A5" s="6"/>
      <c r="B5" s="7" t="s">
        <v>0</v>
      </c>
      <c r="C5" s="171" t="s">
        <v>1</v>
      </c>
      <c r="D5" s="171"/>
      <c r="E5" s="171"/>
      <c r="F5" s="171"/>
      <c r="G5" s="171"/>
      <c r="H5" s="171"/>
      <c r="I5" s="171"/>
    </row>
    <row r="6" spans="1:9" ht="15">
      <c r="A6" s="8"/>
      <c r="B6" s="7"/>
      <c r="C6" s="171" t="s">
        <v>75</v>
      </c>
      <c r="D6" s="171"/>
      <c r="E6" s="171"/>
      <c r="F6" s="171"/>
      <c r="G6" s="171"/>
      <c r="H6" s="171"/>
      <c r="I6" s="171"/>
    </row>
    <row r="7" spans="1:9" ht="14.25" hidden="1">
      <c r="A7" s="8"/>
      <c r="B7" s="6"/>
      <c r="C7" s="1"/>
      <c r="D7" s="9"/>
      <c r="E7" s="10"/>
      <c r="F7" s="11"/>
      <c r="G7" s="12"/>
      <c r="H7" s="11"/>
      <c r="I7" s="11"/>
    </row>
    <row r="8" spans="1:9" ht="25.5">
      <c r="A8" s="13" t="s">
        <v>2</v>
      </c>
      <c r="B8" s="14" t="s">
        <v>3</v>
      </c>
      <c r="C8" s="14" t="s">
        <v>4</v>
      </c>
      <c r="D8" s="15" t="s">
        <v>5</v>
      </c>
      <c r="E8" s="16" t="s">
        <v>6</v>
      </c>
      <c r="F8" s="13" t="s">
        <v>7</v>
      </c>
      <c r="G8" s="16" t="s">
        <v>8</v>
      </c>
      <c r="H8" s="13" t="s">
        <v>9</v>
      </c>
      <c r="I8" s="14" t="s">
        <v>10</v>
      </c>
    </row>
    <row r="9" spans="1:9" ht="57">
      <c r="A9" s="19">
        <v>1</v>
      </c>
      <c r="B9" s="147" t="s">
        <v>64</v>
      </c>
      <c r="C9" s="21" t="s">
        <v>33</v>
      </c>
      <c r="D9" s="22">
        <v>60</v>
      </c>
      <c r="E9" s="23"/>
      <c r="F9" s="24"/>
      <c r="G9" s="25"/>
      <c r="H9" s="26"/>
      <c r="I9" s="24"/>
    </row>
    <row r="10" spans="1:9" ht="114">
      <c r="A10" s="21">
        <v>2</v>
      </c>
      <c r="B10" s="148" t="s">
        <v>61</v>
      </c>
      <c r="C10" s="28" t="s">
        <v>14</v>
      </c>
      <c r="D10" s="22">
        <v>500</v>
      </c>
      <c r="E10" s="23"/>
      <c r="F10" s="24"/>
      <c r="G10" s="25"/>
      <c r="H10" s="26"/>
      <c r="I10" s="24"/>
    </row>
    <row r="11" spans="1:9" ht="42.75">
      <c r="A11" s="28">
        <v>3</v>
      </c>
      <c r="B11" s="149" t="s">
        <v>34</v>
      </c>
      <c r="C11" s="28" t="s">
        <v>35</v>
      </c>
      <c r="D11" s="22">
        <v>1</v>
      </c>
      <c r="E11" s="23"/>
      <c r="F11" s="24"/>
      <c r="G11" s="25"/>
      <c r="H11" s="26"/>
      <c r="I11" s="24"/>
    </row>
    <row r="12" spans="1:9" ht="28.5">
      <c r="A12" s="28">
        <v>4</v>
      </c>
      <c r="B12" s="149" t="s">
        <v>36</v>
      </c>
      <c r="C12" s="28" t="s">
        <v>14</v>
      </c>
      <c r="D12" s="22">
        <v>5</v>
      </c>
      <c r="E12" s="23"/>
      <c r="F12" s="24"/>
      <c r="G12" s="25"/>
      <c r="H12" s="26"/>
      <c r="I12" s="24"/>
    </row>
    <row r="13" spans="1:9" ht="71.25">
      <c r="A13" s="28">
        <v>5</v>
      </c>
      <c r="B13" s="149" t="s">
        <v>37</v>
      </c>
      <c r="C13" s="28" t="s">
        <v>32</v>
      </c>
      <c r="D13" s="22">
        <v>3</v>
      </c>
      <c r="E13" s="23"/>
      <c r="F13" s="24"/>
      <c r="G13" s="25"/>
      <c r="H13" s="26"/>
      <c r="I13" s="24"/>
    </row>
    <row r="14" spans="1:9" ht="57">
      <c r="A14" s="28">
        <v>6</v>
      </c>
      <c r="B14" s="149" t="s">
        <v>38</v>
      </c>
      <c r="C14" s="28" t="s">
        <v>14</v>
      </c>
      <c r="D14" s="22">
        <v>5</v>
      </c>
      <c r="E14" s="23"/>
      <c r="F14" s="24"/>
      <c r="G14" s="25"/>
      <c r="H14" s="26"/>
      <c r="I14" s="24"/>
    </row>
    <row r="15" spans="1:9" ht="42.75">
      <c r="A15" s="28">
        <v>7</v>
      </c>
      <c r="B15" s="149" t="s">
        <v>39</v>
      </c>
      <c r="C15" s="28" t="s">
        <v>32</v>
      </c>
      <c r="D15" s="22">
        <v>10</v>
      </c>
      <c r="E15" s="23"/>
      <c r="F15" s="24"/>
      <c r="G15" s="25"/>
      <c r="H15" s="26"/>
      <c r="I15" s="24"/>
    </row>
    <row r="16" spans="1:9" ht="85.5">
      <c r="A16" s="28">
        <v>8</v>
      </c>
      <c r="B16" s="149" t="s">
        <v>40</v>
      </c>
      <c r="C16" s="28" t="s">
        <v>14</v>
      </c>
      <c r="D16" s="22">
        <v>500</v>
      </c>
      <c r="E16" s="23"/>
      <c r="F16" s="24"/>
      <c r="G16" s="25"/>
      <c r="H16" s="26"/>
      <c r="I16" s="24"/>
    </row>
    <row r="17" spans="1:9" ht="42.75">
      <c r="A17" s="28">
        <v>9</v>
      </c>
      <c r="B17" s="149" t="s">
        <v>41</v>
      </c>
      <c r="C17" s="28" t="s">
        <v>32</v>
      </c>
      <c r="D17" s="22">
        <v>10</v>
      </c>
      <c r="E17" s="23"/>
      <c r="F17" s="24"/>
      <c r="G17" s="25"/>
      <c r="H17" s="26"/>
      <c r="I17" s="24"/>
    </row>
    <row r="18" spans="1:9" ht="114">
      <c r="A18" s="28">
        <v>10</v>
      </c>
      <c r="B18" s="149" t="s">
        <v>42</v>
      </c>
      <c r="C18" s="28" t="s">
        <v>32</v>
      </c>
      <c r="D18" s="22">
        <v>2</v>
      </c>
      <c r="E18" s="23"/>
      <c r="F18" s="24"/>
      <c r="G18" s="25"/>
      <c r="H18" s="26"/>
      <c r="I18" s="24"/>
    </row>
    <row r="19" spans="1:9" ht="42.75">
      <c r="A19" s="28">
        <v>11</v>
      </c>
      <c r="B19" s="149" t="s">
        <v>62</v>
      </c>
      <c r="C19" s="28" t="s">
        <v>32</v>
      </c>
      <c r="D19" s="22">
        <v>2</v>
      </c>
      <c r="E19" s="23"/>
      <c r="F19" s="24"/>
      <c r="G19" s="25"/>
      <c r="H19" s="26"/>
      <c r="I19" s="24"/>
    </row>
    <row r="20" spans="1:9" ht="28.5">
      <c r="A20" s="28">
        <v>12</v>
      </c>
      <c r="B20" s="149" t="s">
        <v>43</v>
      </c>
      <c r="C20" s="28" t="s">
        <v>32</v>
      </c>
      <c r="D20" s="22">
        <v>1</v>
      </c>
      <c r="E20" s="23"/>
      <c r="F20" s="24"/>
      <c r="G20" s="25"/>
      <c r="H20" s="26"/>
      <c r="I20" s="24"/>
    </row>
    <row r="21" spans="1:9" ht="28.5">
      <c r="A21" s="28">
        <v>13</v>
      </c>
      <c r="B21" s="150" t="s">
        <v>44</v>
      </c>
      <c r="C21" s="28" t="s">
        <v>14</v>
      </c>
      <c r="D21" s="22">
        <v>10</v>
      </c>
      <c r="E21" s="23"/>
      <c r="F21" s="24"/>
      <c r="G21" s="25"/>
      <c r="H21" s="26"/>
      <c r="I21" s="24"/>
    </row>
    <row r="22" spans="1:9" ht="15">
      <c r="A22" s="28"/>
      <c r="B22" s="151"/>
      <c r="C22" s="28"/>
      <c r="D22" s="22"/>
      <c r="E22" s="23"/>
      <c r="F22" s="24"/>
      <c r="G22" s="25"/>
      <c r="H22" s="26"/>
      <c r="I22" s="24"/>
    </row>
    <row r="23" spans="1:9" ht="14.25">
      <c r="A23" s="1"/>
      <c r="B23" s="8"/>
      <c r="C23" s="29"/>
      <c r="D23" s="29"/>
      <c r="E23" s="30"/>
      <c r="F23" s="31">
        <f>SUM(F9:F21)</f>
        <v>0</v>
      </c>
      <c r="G23" s="32"/>
      <c r="H23" s="8"/>
      <c r="I23" s="33">
        <f>SUM(I9:I21)</f>
        <v>0</v>
      </c>
    </row>
    <row r="24" spans="1:9" ht="14.25">
      <c r="A24" s="8"/>
      <c r="B24" s="8"/>
      <c r="C24" s="8"/>
      <c r="D24" s="8"/>
      <c r="E24" s="2"/>
      <c r="F24" s="1"/>
      <c r="G24" s="8"/>
      <c r="H24" s="8"/>
      <c r="I24" s="11"/>
    </row>
    <row r="25" spans="1:9" ht="14.25">
      <c r="A25" s="34"/>
      <c r="B25" s="8"/>
      <c r="C25" s="1"/>
      <c r="D25" s="1"/>
      <c r="E25" s="2"/>
      <c r="F25" s="8"/>
      <c r="G25" s="35"/>
      <c r="H25" s="11"/>
      <c r="I25" s="11"/>
    </row>
    <row r="26" spans="2:8" ht="93" customHeight="1">
      <c r="B26" s="143"/>
      <c r="F26" s="144"/>
      <c r="G26" s="145"/>
      <c r="H26" s="146"/>
    </row>
    <row r="27" spans="1:254" s="5" customFormat="1" ht="42.75" customHeight="1">
      <c r="A27" s="8"/>
      <c r="B27" s="38" t="s">
        <v>20</v>
      </c>
      <c r="C27" s="8"/>
      <c r="D27" s="8"/>
      <c r="E27" s="8"/>
      <c r="F27" s="173" t="s">
        <v>21</v>
      </c>
      <c r="G27" s="173"/>
      <c r="H27" s="173"/>
      <c r="I27" s="173"/>
      <c r="IT27" s="4"/>
    </row>
  </sheetData>
  <sheetProtection selectLockedCells="1" selectUnlockedCells="1"/>
  <mergeCells count="3">
    <mergeCell ref="C5:I5"/>
    <mergeCell ref="C6:I6"/>
    <mergeCell ref="F27:I27"/>
  </mergeCells>
  <printOptions/>
  <pageMargins left="0" right="0" top="0.1388888888888889" bottom="0.1388888888888889" header="0" footer="0"/>
  <pageSetup horizontalDpi="300" verticalDpi="300" orientation="portrait" pageOrder="overThenDown" paperSize="9" r:id="rId1"/>
  <headerFooter alignWithMargins="0">
    <oddHeader>&amp;C&amp;10ZADANIE Nr 3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="75" zoomScaleNormal="75" zoomScalePageLayoutView="0" workbookViewId="0" topLeftCell="A1">
      <selection activeCell="A7" sqref="A7:A8"/>
    </sheetView>
  </sheetViews>
  <sheetFormatPr defaultColWidth="10.50390625" defaultRowHeight="14.25"/>
  <cols>
    <col min="2" max="2" width="42.00390625" style="0" customWidth="1"/>
  </cols>
  <sheetData>
    <row r="2" ht="14.25">
      <c r="B2" t="s">
        <v>72</v>
      </c>
    </row>
    <row r="3" spans="1:9" ht="15">
      <c r="A3" s="6"/>
      <c r="B3" s="165" t="s">
        <v>67</v>
      </c>
      <c r="C3" s="171"/>
      <c r="D3" s="171"/>
      <c r="E3" s="171"/>
      <c r="F3" s="171"/>
      <c r="G3" s="171"/>
      <c r="H3" s="171"/>
      <c r="I3" s="171"/>
    </row>
    <row r="4" spans="1:9" ht="15">
      <c r="A4" s="8"/>
      <c r="B4" s="7" t="s">
        <v>0</v>
      </c>
      <c r="C4" s="171" t="s">
        <v>1</v>
      </c>
      <c r="D4" s="171"/>
      <c r="E4" s="171"/>
      <c r="F4" s="171"/>
      <c r="G4" s="171"/>
      <c r="H4" s="171"/>
      <c r="I4" s="171"/>
    </row>
    <row r="5" spans="1:9" ht="14.25">
      <c r="A5" s="8"/>
      <c r="B5" s="6"/>
      <c r="C5" s="174" t="s">
        <v>45</v>
      </c>
      <c r="D5" s="174"/>
      <c r="E5" s="174"/>
      <c r="F5" s="174"/>
      <c r="G5" s="174"/>
      <c r="H5" s="174"/>
      <c r="I5" s="174"/>
    </row>
    <row r="6" spans="1:9" ht="25.5" customHeight="1">
      <c r="A6" s="13" t="s">
        <v>2</v>
      </c>
      <c r="B6" s="14" t="s">
        <v>3</v>
      </c>
      <c r="C6" s="14" t="s">
        <v>4</v>
      </c>
      <c r="D6" s="15" t="s">
        <v>5</v>
      </c>
      <c r="E6" s="16" t="s">
        <v>6</v>
      </c>
      <c r="F6" s="13" t="s">
        <v>7</v>
      </c>
      <c r="G6" s="16" t="s">
        <v>8</v>
      </c>
      <c r="H6" s="13" t="s">
        <v>9</v>
      </c>
      <c r="I6" s="14" t="s">
        <v>10</v>
      </c>
    </row>
    <row r="7" spans="1:9" ht="14.25" hidden="1">
      <c r="A7" s="13"/>
      <c r="B7" s="17"/>
      <c r="C7" s="17"/>
      <c r="D7" s="15"/>
      <c r="E7" s="13"/>
      <c r="F7" s="13"/>
      <c r="G7" s="16"/>
      <c r="H7" s="13"/>
      <c r="I7" s="14"/>
    </row>
    <row r="8" spans="1:9" ht="14.25" hidden="1">
      <c r="A8" s="13"/>
      <c r="B8" s="18"/>
      <c r="C8" s="17"/>
      <c r="D8" s="15"/>
      <c r="E8" s="13"/>
      <c r="F8" s="13"/>
      <c r="G8" s="16"/>
      <c r="H8" s="13"/>
      <c r="I8" s="14"/>
    </row>
    <row r="9" spans="1:9" ht="102">
      <c r="A9" s="19">
        <v>1</v>
      </c>
      <c r="B9" s="20" t="s">
        <v>46</v>
      </c>
      <c r="C9" s="21" t="s">
        <v>32</v>
      </c>
      <c r="D9" s="22">
        <v>3</v>
      </c>
      <c r="E9" s="23"/>
      <c r="F9" s="24"/>
      <c r="G9" s="25"/>
      <c r="H9" s="26"/>
      <c r="I9" s="24"/>
    </row>
    <row r="10" spans="1:9" ht="114.75">
      <c r="A10" s="21">
        <v>2</v>
      </c>
      <c r="B10" s="27" t="s">
        <v>47</v>
      </c>
      <c r="C10" s="28" t="s">
        <v>32</v>
      </c>
      <c r="D10" s="22">
        <v>1</v>
      </c>
      <c r="E10" s="23"/>
      <c r="F10" s="24"/>
      <c r="G10" s="25"/>
      <c r="H10" s="26"/>
      <c r="I10" s="24"/>
    </row>
    <row r="11" spans="1:9" ht="105" customHeight="1">
      <c r="A11" s="28">
        <v>3</v>
      </c>
      <c r="B11" s="152" t="s">
        <v>48</v>
      </c>
      <c r="C11" s="28" t="s">
        <v>32</v>
      </c>
      <c r="D11" s="22">
        <v>1</v>
      </c>
      <c r="E11" s="23"/>
      <c r="F11" s="24"/>
      <c r="G11" s="25"/>
      <c r="H11" s="26"/>
      <c r="I11" s="24"/>
    </row>
    <row r="12" spans="1:9" ht="140.25">
      <c r="A12" s="28">
        <v>4</v>
      </c>
      <c r="B12" s="152" t="s">
        <v>49</v>
      </c>
      <c r="C12" s="28" t="s">
        <v>32</v>
      </c>
      <c r="D12" s="22">
        <v>1</v>
      </c>
      <c r="E12" s="23"/>
      <c r="F12" s="24"/>
      <c r="G12" s="25"/>
      <c r="H12" s="26"/>
      <c r="I12" s="24"/>
    </row>
    <row r="13" spans="1:9" ht="93" customHeight="1">
      <c r="A13" s="28">
        <v>5</v>
      </c>
      <c r="B13" s="152" t="s">
        <v>50</v>
      </c>
      <c r="C13" s="28" t="s">
        <v>32</v>
      </c>
      <c r="D13" s="22">
        <v>5</v>
      </c>
      <c r="E13" s="23"/>
      <c r="F13" s="24"/>
      <c r="G13" s="25"/>
      <c r="H13" s="26"/>
      <c r="I13" s="24"/>
    </row>
    <row r="14" spans="1:9" ht="89.25">
      <c r="A14" s="28">
        <v>6</v>
      </c>
      <c r="B14" s="27" t="s">
        <v>51</v>
      </c>
      <c r="C14" s="28" t="s">
        <v>32</v>
      </c>
      <c r="D14" s="22">
        <v>4</v>
      </c>
      <c r="E14" s="23"/>
      <c r="F14" s="24"/>
      <c r="G14" s="25"/>
      <c r="H14" s="26"/>
      <c r="I14" s="24"/>
    </row>
    <row r="15" spans="1:9" ht="14.25">
      <c r="A15" s="1"/>
      <c r="B15" s="8"/>
      <c r="C15" s="29"/>
      <c r="D15" s="29"/>
      <c r="E15" s="30"/>
      <c r="F15" s="31"/>
      <c r="G15" s="32"/>
      <c r="H15" s="8"/>
      <c r="I15" s="33"/>
    </row>
    <row r="16" spans="1:9" ht="14.25">
      <c r="A16" s="8"/>
      <c r="B16" s="153"/>
      <c r="C16" s="8"/>
      <c r="D16" s="8"/>
      <c r="E16" s="2"/>
      <c r="F16" s="1"/>
      <c r="G16" s="8"/>
      <c r="H16" s="8"/>
      <c r="I16" s="11"/>
    </row>
    <row r="17" spans="1:9" ht="14.25">
      <c r="A17" s="34"/>
      <c r="B17" s="8"/>
      <c r="C17" s="1"/>
      <c r="D17" s="1"/>
      <c r="E17" s="2"/>
      <c r="F17" s="8"/>
      <c r="G17" s="35"/>
      <c r="H17" s="11"/>
      <c r="I17" s="11"/>
    </row>
    <row r="18" spans="1:9" ht="75.75" customHeight="1">
      <c r="A18" s="139"/>
      <c r="B18" s="143"/>
      <c r="C18" s="139"/>
      <c r="D18" s="139"/>
      <c r="E18" s="139"/>
      <c r="F18" s="144"/>
      <c r="G18" s="145"/>
      <c r="H18" s="146"/>
      <c r="I18" s="139"/>
    </row>
    <row r="19" spans="1:9" ht="30">
      <c r="A19" s="8"/>
      <c r="B19" s="38" t="s">
        <v>20</v>
      </c>
      <c r="C19" s="8"/>
      <c r="D19" s="8"/>
      <c r="E19" s="8"/>
      <c r="F19" s="173" t="s">
        <v>21</v>
      </c>
      <c r="G19" s="173"/>
      <c r="H19" s="173"/>
      <c r="I19" s="173"/>
    </row>
  </sheetData>
  <sheetProtection selectLockedCells="1" selectUnlockedCells="1"/>
  <mergeCells count="4">
    <mergeCell ref="C3:I3"/>
    <mergeCell ref="C4:I4"/>
    <mergeCell ref="F19:I19"/>
    <mergeCell ref="C5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Roman,Normalny"&amp;12ZADANIE Nr 4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4"/>
  <sheetViews>
    <sheetView zoomScale="75" zoomScaleNormal="75" zoomScalePageLayoutView="0" workbookViewId="0" topLeftCell="A1">
      <selection activeCell="I18" sqref="I18"/>
    </sheetView>
  </sheetViews>
  <sheetFormatPr defaultColWidth="10.50390625" defaultRowHeight="14.25"/>
  <cols>
    <col min="1" max="1" width="5.875" style="0" customWidth="1"/>
    <col min="2" max="2" width="42.00390625" style="0" customWidth="1"/>
  </cols>
  <sheetData>
    <row r="2" ht="14.25">
      <c r="B2" s="164" t="s">
        <v>66</v>
      </c>
    </row>
    <row r="3" spans="1:9" ht="15">
      <c r="A3" s="6"/>
      <c r="B3" s="165" t="s">
        <v>67</v>
      </c>
      <c r="C3" s="171"/>
      <c r="D3" s="171"/>
      <c r="E3" s="171"/>
      <c r="F3" s="171"/>
      <c r="G3" s="171"/>
      <c r="H3" s="171"/>
      <c r="I3" s="171"/>
    </row>
    <row r="4" spans="1:9" ht="15">
      <c r="A4" s="6"/>
      <c r="B4" s="76"/>
      <c r="C4" s="163"/>
      <c r="D4" s="163"/>
      <c r="E4" s="163"/>
      <c r="F4" s="163"/>
      <c r="G4" s="163"/>
      <c r="H4" s="163"/>
      <c r="I4" s="163"/>
    </row>
    <row r="5" spans="1:9" ht="15">
      <c r="A5" s="8"/>
      <c r="B5" s="154" t="s">
        <v>0</v>
      </c>
      <c r="C5" s="171" t="s">
        <v>1</v>
      </c>
      <c r="D5" s="171"/>
      <c r="E5" s="171"/>
      <c r="F5" s="171"/>
      <c r="G5" s="171"/>
      <c r="H5" s="171"/>
      <c r="I5" s="171"/>
    </row>
    <row r="6" spans="1:9" ht="15">
      <c r="A6" s="8"/>
      <c r="B6" s="6"/>
      <c r="C6" s="176" t="s">
        <v>76</v>
      </c>
      <c r="D6" s="177"/>
      <c r="E6" s="177"/>
      <c r="F6" s="177"/>
      <c r="G6" s="177"/>
      <c r="H6" s="177"/>
      <c r="I6" s="177"/>
    </row>
    <row r="7" spans="1:9" ht="25.5">
      <c r="A7" s="13" t="s">
        <v>2</v>
      </c>
      <c r="B7" s="14" t="s">
        <v>3</v>
      </c>
      <c r="C7" s="14" t="s">
        <v>4</v>
      </c>
      <c r="D7" s="15" t="s">
        <v>5</v>
      </c>
      <c r="E7" s="16" t="s">
        <v>6</v>
      </c>
      <c r="F7" s="13" t="s">
        <v>7</v>
      </c>
      <c r="G7" s="16" t="s">
        <v>8</v>
      </c>
      <c r="H7" s="13" t="s">
        <v>9</v>
      </c>
      <c r="I7" s="14" t="s">
        <v>10</v>
      </c>
    </row>
    <row r="8" spans="1:9" ht="216" customHeight="1">
      <c r="A8" s="19">
        <v>1</v>
      </c>
      <c r="B8" s="20" t="s">
        <v>52</v>
      </c>
      <c r="C8" s="21" t="s">
        <v>14</v>
      </c>
      <c r="D8" s="22">
        <v>2</v>
      </c>
      <c r="E8" s="23"/>
      <c r="F8" s="24"/>
      <c r="G8" s="25"/>
      <c r="H8" s="26"/>
      <c r="I8" s="24"/>
    </row>
    <row r="9" spans="1:9" ht="54.75" customHeight="1">
      <c r="A9" s="21">
        <v>2</v>
      </c>
      <c r="B9" s="155" t="s">
        <v>63</v>
      </c>
      <c r="C9" s="28" t="s">
        <v>14</v>
      </c>
      <c r="D9" s="22">
        <v>2</v>
      </c>
      <c r="E9" s="23"/>
      <c r="F9" s="24"/>
      <c r="G9" s="25"/>
      <c r="H9" s="26"/>
      <c r="I9" s="24"/>
    </row>
    <row r="10" spans="1:9" ht="14.25">
      <c r="A10" s="1"/>
      <c r="B10" s="8"/>
      <c r="C10" s="29"/>
      <c r="D10" s="29"/>
      <c r="E10" s="30"/>
      <c r="F10" s="31">
        <f>SUM(F8:F9)</f>
        <v>0</v>
      </c>
      <c r="G10" s="32"/>
      <c r="H10" s="8"/>
      <c r="I10" s="33">
        <f>SUM(I8:I9)</f>
        <v>0</v>
      </c>
    </row>
    <row r="11" spans="1:9" ht="14.25">
      <c r="A11" s="8"/>
      <c r="B11" s="8"/>
      <c r="C11" s="8"/>
      <c r="D11" s="8"/>
      <c r="E11" s="2"/>
      <c r="F11" s="1"/>
      <c r="G11" s="8"/>
      <c r="H11" s="8"/>
      <c r="I11" s="11"/>
    </row>
    <row r="12" spans="1:9" ht="14.25">
      <c r="A12" s="34"/>
      <c r="B12" s="8"/>
      <c r="C12" s="1"/>
      <c r="D12" s="1"/>
      <c r="E12" s="2"/>
      <c r="F12" s="8"/>
      <c r="G12" s="35"/>
      <c r="H12" s="11"/>
      <c r="I12" s="11"/>
    </row>
    <row r="13" spans="1:9" ht="88.5" customHeight="1">
      <c r="A13" s="139"/>
      <c r="B13" s="143"/>
      <c r="C13" s="139"/>
      <c r="D13" s="139"/>
      <c r="E13" s="139"/>
      <c r="F13" s="144"/>
      <c r="G13" s="145"/>
      <c r="H13" s="146"/>
      <c r="I13" s="139"/>
    </row>
    <row r="14" spans="1:9" ht="30">
      <c r="A14" s="8"/>
      <c r="B14" s="38" t="s">
        <v>20</v>
      </c>
      <c r="C14" s="8"/>
      <c r="D14" s="8"/>
      <c r="E14" s="8"/>
      <c r="F14" s="173" t="s">
        <v>21</v>
      </c>
      <c r="G14" s="173"/>
      <c r="H14" s="173"/>
      <c r="I14" s="173"/>
    </row>
  </sheetData>
  <sheetProtection selectLockedCells="1" selectUnlockedCells="1"/>
  <mergeCells count="4">
    <mergeCell ref="C3:I3"/>
    <mergeCell ref="C5:I5"/>
    <mergeCell ref="F14:I14"/>
    <mergeCell ref="C6:I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Roman,Normalny"&amp;12ZADANIE Nr 5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zoomScalePageLayoutView="0" workbookViewId="0" topLeftCell="A1">
      <selection activeCell="C5" sqref="C5:I5"/>
    </sheetView>
  </sheetViews>
  <sheetFormatPr defaultColWidth="10.50390625" defaultRowHeight="14.25"/>
  <cols>
    <col min="2" max="2" width="42.25390625" style="0" customWidth="1"/>
  </cols>
  <sheetData>
    <row r="1" spans="1:9" ht="15">
      <c r="A1" s="6"/>
      <c r="B1" s="165" t="s">
        <v>73</v>
      </c>
      <c r="C1" s="171"/>
      <c r="D1" s="171"/>
      <c r="E1" s="171"/>
      <c r="F1" s="171"/>
      <c r="G1" s="171"/>
      <c r="H1" s="171"/>
      <c r="I1" s="171"/>
    </row>
    <row r="2" spans="1:9" ht="15">
      <c r="A2" s="6"/>
      <c r="B2" s="165" t="s">
        <v>67</v>
      </c>
      <c r="C2" s="163"/>
      <c r="D2" s="163"/>
      <c r="E2" s="163"/>
      <c r="F2" s="163"/>
      <c r="G2" s="163"/>
      <c r="H2" s="163"/>
      <c r="I2" s="163"/>
    </row>
    <row r="3" spans="1:9" ht="15">
      <c r="A3" s="6"/>
      <c r="B3" s="165"/>
      <c r="C3" s="163"/>
      <c r="D3" s="163"/>
      <c r="E3" s="163"/>
      <c r="F3" s="163"/>
      <c r="G3" s="163"/>
      <c r="H3" s="163"/>
      <c r="I3" s="163"/>
    </row>
    <row r="4" spans="1:9" ht="15">
      <c r="A4" s="8"/>
      <c r="B4" s="7" t="s">
        <v>0</v>
      </c>
      <c r="C4" s="171" t="s">
        <v>1</v>
      </c>
      <c r="D4" s="171"/>
      <c r="E4" s="171"/>
      <c r="F4" s="171"/>
      <c r="G4" s="171"/>
      <c r="H4" s="171"/>
      <c r="I4" s="171"/>
    </row>
    <row r="5" spans="1:9" ht="14.25">
      <c r="A5" s="8"/>
      <c r="B5" s="6"/>
      <c r="C5" s="174" t="s">
        <v>53</v>
      </c>
      <c r="D5" s="175"/>
      <c r="E5" s="175"/>
      <c r="F5" s="175"/>
      <c r="G5" s="175"/>
      <c r="H5" s="175"/>
      <c r="I5" s="175"/>
    </row>
    <row r="6" spans="1:9" ht="25.5">
      <c r="A6" s="13" t="s">
        <v>2</v>
      </c>
      <c r="B6" s="14" t="s">
        <v>3</v>
      </c>
      <c r="C6" s="14" t="s">
        <v>4</v>
      </c>
      <c r="D6" s="15" t="s">
        <v>5</v>
      </c>
      <c r="E6" s="16" t="s">
        <v>6</v>
      </c>
      <c r="F6" s="13" t="s">
        <v>7</v>
      </c>
      <c r="G6" s="16" t="s">
        <v>8</v>
      </c>
      <c r="H6" s="13" t="s">
        <v>9</v>
      </c>
      <c r="I6" s="14" t="s">
        <v>10</v>
      </c>
    </row>
    <row r="7" spans="1:9" ht="60">
      <c r="A7" s="13">
        <v>1</v>
      </c>
      <c r="B7" s="156" t="s">
        <v>54</v>
      </c>
      <c r="C7" s="17" t="s">
        <v>32</v>
      </c>
      <c r="D7" s="15">
        <v>4</v>
      </c>
      <c r="E7" s="13"/>
      <c r="F7" s="13"/>
      <c r="G7" s="16"/>
      <c r="H7" s="13"/>
      <c r="I7" s="14"/>
    </row>
    <row r="8" spans="1:9" ht="63.75">
      <c r="A8" s="13">
        <v>2</v>
      </c>
      <c r="B8" s="18" t="s">
        <v>55</v>
      </c>
      <c r="C8" s="17" t="s">
        <v>32</v>
      </c>
      <c r="D8" s="15">
        <v>5</v>
      </c>
      <c r="E8" s="13"/>
      <c r="F8" s="13"/>
      <c r="G8" s="16"/>
      <c r="H8" s="13"/>
      <c r="I8" s="14"/>
    </row>
    <row r="9" spans="1:9" ht="72">
      <c r="A9" s="19">
        <v>3</v>
      </c>
      <c r="B9" s="157" t="s">
        <v>56</v>
      </c>
      <c r="C9" s="21" t="s">
        <v>32</v>
      </c>
      <c r="D9" s="22">
        <v>1</v>
      </c>
      <c r="E9" s="23"/>
      <c r="F9" s="24"/>
      <c r="G9" s="25"/>
      <c r="H9" s="26"/>
      <c r="I9" s="24"/>
    </row>
    <row r="10" spans="1:9" ht="14.25">
      <c r="A10" s="1"/>
      <c r="B10" s="8"/>
      <c r="C10" s="29"/>
      <c r="D10" s="29"/>
      <c r="E10" s="30"/>
      <c r="F10" s="31">
        <f>SUM(F9:F9)</f>
        <v>0</v>
      </c>
      <c r="G10" s="32"/>
      <c r="H10" s="8"/>
      <c r="I10" s="33">
        <f>SUM(I9:I9)</f>
        <v>0</v>
      </c>
    </row>
    <row r="11" spans="1:9" ht="14.25">
      <c r="A11" s="8"/>
      <c r="B11" s="8"/>
      <c r="C11" s="8"/>
      <c r="D11" s="8"/>
      <c r="E11" s="2"/>
      <c r="F11" s="1"/>
      <c r="G11" s="8"/>
      <c r="H11" s="8"/>
      <c r="I11" s="11"/>
    </row>
    <row r="12" spans="1:9" ht="14.25">
      <c r="A12" s="34"/>
      <c r="B12" s="8"/>
      <c r="C12" s="1"/>
      <c r="D12" s="1"/>
      <c r="E12" s="2"/>
      <c r="F12" s="8"/>
      <c r="G12" s="35"/>
      <c r="H12" s="11"/>
      <c r="I12" s="11"/>
    </row>
    <row r="13" spans="1:9" ht="94.5" customHeight="1">
      <c r="A13" s="139"/>
      <c r="B13" s="143"/>
      <c r="C13" s="139"/>
      <c r="D13" s="139"/>
      <c r="E13" s="139"/>
      <c r="F13" s="144"/>
      <c r="G13" s="145"/>
      <c r="H13" s="146"/>
      <c r="I13" s="139"/>
    </row>
    <row r="14" spans="1:9" ht="30">
      <c r="A14" s="8"/>
      <c r="B14" s="38" t="s">
        <v>20</v>
      </c>
      <c r="C14" s="8"/>
      <c r="D14" s="8"/>
      <c r="E14" s="8"/>
      <c r="F14" s="173" t="s">
        <v>21</v>
      </c>
      <c r="G14" s="173"/>
      <c r="H14" s="173"/>
      <c r="I14" s="173"/>
    </row>
  </sheetData>
  <sheetProtection selectLockedCells="1" selectUnlockedCells="1"/>
  <mergeCells count="4">
    <mergeCell ref="C1:I1"/>
    <mergeCell ref="C4:I4"/>
    <mergeCell ref="F14:I14"/>
    <mergeCell ref="C5:I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Roman,Normalny"&amp;12ZADANIE Nr 6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PageLayoutView="0" workbookViewId="0" topLeftCell="A1">
      <selection activeCell="C5" sqref="C5:I5"/>
    </sheetView>
  </sheetViews>
  <sheetFormatPr defaultColWidth="10.50390625" defaultRowHeight="14.25"/>
  <cols>
    <col min="2" max="2" width="42.25390625" style="0" customWidth="1"/>
  </cols>
  <sheetData>
    <row r="1" ht="14.25">
      <c r="B1" s="164" t="s">
        <v>74</v>
      </c>
    </row>
    <row r="2" spans="1:9" ht="15">
      <c r="A2" s="6"/>
      <c r="B2" s="166" t="s">
        <v>67</v>
      </c>
      <c r="C2" s="171"/>
      <c r="D2" s="171"/>
      <c r="E2" s="171"/>
      <c r="F2" s="171"/>
      <c r="G2" s="171"/>
      <c r="H2" s="171"/>
      <c r="I2" s="171"/>
    </row>
    <row r="3" spans="1:9" ht="15">
      <c r="A3" s="6"/>
      <c r="B3" s="166"/>
      <c r="C3" s="163"/>
      <c r="D3" s="163"/>
      <c r="E3" s="163"/>
      <c r="F3" s="163"/>
      <c r="G3" s="163"/>
      <c r="H3" s="163"/>
      <c r="I3" s="163"/>
    </row>
    <row r="4" spans="1:9" ht="15">
      <c r="A4" s="8"/>
      <c r="B4" s="7" t="s">
        <v>0</v>
      </c>
      <c r="C4" s="171" t="s">
        <v>1</v>
      </c>
      <c r="D4" s="171"/>
      <c r="E4" s="171"/>
      <c r="F4" s="171"/>
      <c r="G4" s="171"/>
      <c r="H4" s="171"/>
      <c r="I4" s="171"/>
    </row>
    <row r="5" spans="1:9" ht="14.25">
      <c r="A5" s="8"/>
      <c r="B5" s="6"/>
      <c r="C5" s="174" t="s">
        <v>57</v>
      </c>
      <c r="D5" s="174"/>
      <c r="E5" s="174"/>
      <c r="F5" s="174"/>
      <c r="G5" s="174"/>
      <c r="H5" s="174"/>
      <c r="I5" s="174"/>
    </row>
    <row r="6" spans="1:9" ht="25.5">
      <c r="A6" s="13" t="s">
        <v>2</v>
      </c>
      <c r="B6" s="14" t="s">
        <v>3</v>
      </c>
      <c r="C6" s="14" t="s">
        <v>4</v>
      </c>
      <c r="D6" s="15" t="s">
        <v>5</v>
      </c>
      <c r="E6" s="16" t="s">
        <v>6</v>
      </c>
      <c r="F6" s="13" t="s">
        <v>7</v>
      </c>
      <c r="G6" s="16" t="s">
        <v>8</v>
      </c>
      <c r="H6" s="13" t="s">
        <v>9</v>
      </c>
      <c r="I6" s="14" t="s">
        <v>10</v>
      </c>
    </row>
    <row r="7" spans="1:9" ht="169.5" customHeight="1">
      <c r="A7" s="13">
        <v>1</v>
      </c>
      <c r="B7" s="162" t="s">
        <v>65</v>
      </c>
      <c r="C7" s="17" t="s">
        <v>14</v>
      </c>
      <c r="D7" s="15">
        <v>30</v>
      </c>
      <c r="E7" s="13"/>
      <c r="F7" s="13"/>
      <c r="G7" s="16"/>
      <c r="H7" s="13"/>
      <c r="I7" s="14"/>
    </row>
    <row r="8" spans="1:9" ht="93.75" customHeight="1">
      <c r="A8" s="13">
        <v>2</v>
      </c>
      <c r="B8" s="18" t="s">
        <v>58</v>
      </c>
      <c r="C8" s="17" t="s">
        <v>14</v>
      </c>
      <c r="D8" s="15">
        <v>15</v>
      </c>
      <c r="E8" s="13"/>
      <c r="F8" s="13"/>
      <c r="G8" s="16"/>
      <c r="H8" s="13"/>
      <c r="I8" s="14"/>
    </row>
    <row r="9" spans="1:9" ht="102">
      <c r="A9" s="13">
        <v>3</v>
      </c>
      <c r="B9" s="158" t="s">
        <v>59</v>
      </c>
      <c r="C9" s="17" t="s">
        <v>14</v>
      </c>
      <c r="D9" s="15">
        <v>40</v>
      </c>
      <c r="E9" s="13"/>
      <c r="F9" s="13"/>
      <c r="G9" s="16"/>
      <c r="H9" s="13"/>
      <c r="I9" s="14"/>
    </row>
    <row r="10" spans="1:9" ht="14.25">
      <c r="A10" s="19"/>
      <c r="B10" s="159"/>
      <c r="C10" s="21"/>
      <c r="D10" s="22"/>
      <c r="E10" s="23"/>
      <c r="F10" s="24"/>
      <c r="G10" s="25"/>
      <c r="H10" s="26"/>
      <c r="I10" s="24"/>
    </row>
    <row r="11" spans="1:9" ht="14.25">
      <c r="A11" s="1"/>
      <c r="B11" s="160"/>
      <c r="C11" s="29"/>
      <c r="D11" s="29"/>
      <c r="E11" s="30"/>
      <c r="F11" s="31">
        <f>SUM(F10:F10)</f>
        <v>0</v>
      </c>
      <c r="G11" s="32"/>
      <c r="H11" s="8"/>
      <c r="I11" s="33">
        <f>SUM(I10:I10)</f>
        <v>0</v>
      </c>
    </row>
    <row r="12" spans="1:9" ht="14.25">
      <c r="A12" s="8"/>
      <c r="B12" s="160"/>
      <c r="C12" s="8"/>
      <c r="D12" s="8"/>
      <c r="E12" s="2"/>
      <c r="F12" s="1"/>
      <c r="G12" s="8"/>
      <c r="H12" s="8"/>
      <c r="I12" s="11"/>
    </row>
    <row r="13" spans="1:9" ht="14.25">
      <c r="A13" s="34"/>
      <c r="B13" s="160"/>
      <c r="C13" s="1"/>
      <c r="D13" s="1"/>
      <c r="E13" s="2"/>
      <c r="F13" s="8"/>
      <c r="G13" s="35"/>
      <c r="H13" s="11"/>
      <c r="I13" s="11"/>
    </row>
    <row r="14" spans="1:9" ht="94.5" customHeight="1">
      <c r="A14" s="139"/>
      <c r="B14" s="143"/>
      <c r="C14" s="139"/>
      <c r="D14" s="139"/>
      <c r="E14" s="139"/>
      <c r="F14" s="144"/>
      <c r="G14" s="145"/>
      <c r="H14" s="146"/>
      <c r="I14" s="139"/>
    </row>
    <row r="15" spans="1:9" ht="24" customHeight="1">
      <c r="A15" s="8"/>
      <c r="B15" s="169" t="s">
        <v>20</v>
      </c>
      <c r="C15" s="8"/>
      <c r="D15" s="8"/>
      <c r="E15" s="8"/>
      <c r="F15" s="173" t="s">
        <v>21</v>
      </c>
      <c r="G15" s="173"/>
      <c r="H15" s="173"/>
      <c r="I15" s="173"/>
    </row>
    <row r="16" ht="14.25">
      <c r="B16" s="160"/>
    </row>
    <row r="17" ht="14.25">
      <c r="B17" s="160"/>
    </row>
    <row r="18" ht="14.25">
      <c r="B18" s="161"/>
    </row>
  </sheetData>
  <sheetProtection selectLockedCells="1" selectUnlockedCells="1"/>
  <mergeCells count="4">
    <mergeCell ref="C2:I2"/>
    <mergeCell ref="C4:I4"/>
    <mergeCell ref="F15:I15"/>
    <mergeCell ref="C5:I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Roman,Normalny"&amp;12ZADANIE Nr 7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2018-02-13T08:07:59Z</cp:lastPrinted>
  <dcterms:modified xsi:type="dcterms:W3CDTF">2018-02-13T08:21:45Z</dcterms:modified>
  <cp:category/>
  <cp:version/>
  <cp:contentType/>
  <cp:contentStatus/>
</cp:coreProperties>
</file>